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66925"/>
  <mc:AlternateContent xmlns:mc="http://schemas.openxmlformats.org/markup-compatibility/2006">
    <mc:Choice Requires="x15">
      <x15ac:absPath xmlns:x15ac="http://schemas.microsoft.com/office/spreadsheetml/2010/11/ac" url="S:\corp\Invrel\Records\Quarter End\2025\3Q 2025\Final Documents\Website\"/>
    </mc:Choice>
  </mc:AlternateContent>
  <xr:revisionPtr revIDLastSave="0" documentId="8_{06A80FA7-A502-47EA-BE3E-61C3C58CE9CA}" xr6:coauthVersionLast="47" xr6:coauthVersionMax="47" xr10:uidLastSave="{00000000-0000-0000-0000-000000000000}"/>
  <bookViews>
    <workbookView xWindow="28680" yWindow="-120" windowWidth="29040" windowHeight="15720" tabRatio="91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Regulatory Capital" sheetId="76" r:id="rId53"/>
    <sheet name="Other Financial Information" sheetId="50" r:id="rId54"/>
    <sheet name="Glossary" sheetId="207" r:id="rId55"/>
    <sheet name="General Information" sheetId="78" r:id="rId56"/>
  </sheets>
  <externalReferences>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____________________________________a1" localSheetId="15" hidden="1">{"NewCo_View",#N/A,FALSE,"Calculations"}</definedName>
    <definedName name="_______________________________________a1" localSheetId="54"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4"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4"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4"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4"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4"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4"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4"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4"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4"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4"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4"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4"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4"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4"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4"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4"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4"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4"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4"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4"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4"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4"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4"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3"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4"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3"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4"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4"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4"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4"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4"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4"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3"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3"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3"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3"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3"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4"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3"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3"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3"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3"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3"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4"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4"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4"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4"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4"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4"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4"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4"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3"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3"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3"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3"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3"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3"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3"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3"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3"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3"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3"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3"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3"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3"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3"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3"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3"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3"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3"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3"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3"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4"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3"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4"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3"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3"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3"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3"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3"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3"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4"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3"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4"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3"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4"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3"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4"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3"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4"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3"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4"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3"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4"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3"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3"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3"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3"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4"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4"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4"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3"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4"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3"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4"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3"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4"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3"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4"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3"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4"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3"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4"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3"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3"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3"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3"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3"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3"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4"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3"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4"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3"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4"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3"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4"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3"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4"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3"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4"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3"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4"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3"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4"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3"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3"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3"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3"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3"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4"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3"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4"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3"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4"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3"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4"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3"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4"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3"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4"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3"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4"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3"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4"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3"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3"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3"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3"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3"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4"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3"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4"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3"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4"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3"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4"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3"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4"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3"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4"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3"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4"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3"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4"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3"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3"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3"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3"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3"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4"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3"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4"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3"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4"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3"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4"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3"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4"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3"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4"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3"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4"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3"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4"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3"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3"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3"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3"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3"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4"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3"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4"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3"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4"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3"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4"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3"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4"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3"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4"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3"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4"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3"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4"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3"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3"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3"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3"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3"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4"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3"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4"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3"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4"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3"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4"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4"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3"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4"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3"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4"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3"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4"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3"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4"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3"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3"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3"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3"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3"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4"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3"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4"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3"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4"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3"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4"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4"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3"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4"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3"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4"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3"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4"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3"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4"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3"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3"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3"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3"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3"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4"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4" hidden="1">[1]BS!#REF!</definedName>
    <definedName name="__123Graph_BCHART1" localSheetId="11" hidden="1">[1]BS!#REF!</definedName>
    <definedName name="__123Graph_BCHART1" hidden="1">[1]BS!#REF!</definedName>
    <definedName name="__123Graph_BCURRENT" localSheetId="54"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4" hidden="1">[1]BS!#REF!</definedName>
    <definedName name="__123Graph_CCHART1" localSheetId="11" hidden="1">[1]BS!#REF!</definedName>
    <definedName name="__123Graph_CCHART1" hidden="1">[1]BS!#REF!</definedName>
    <definedName name="__123Graph_CCURRENT" localSheetId="54" hidden="1">[1]BS!#REF!</definedName>
    <definedName name="__123Graph_CCURRENT" localSheetId="11" hidden="1">[1]BS!#REF!</definedName>
    <definedName name="__123Graph_CCURRENT" hidden="1">[1]BS!#REF!</definedName>
    <definedName name="__123Graph_CSUMGRA1A" localSheetId="54" hidden="1">[2]summary!#REF!</definedName>
    <definedName name="__123Graph_CSUMGRA1A" localSheetId="11" hidden="1">[2]summary!#REF!</definedName>
    <definedName name="__123Graph_CSUMGRA1A" hidden="1">[2]summary!#REF!</definedName>
    <definedName name="__123Graph_CSUMGRA1C" localSheetId="54"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4" hidden="1">[5]Subs!#REF!</definedName>
    <definedName name="__123x" hidden="1">[5]Subs!#REF!</definedName>
    <definedName name="__623" localSheetId="54"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4"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4"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3"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4"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3"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4"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3"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4"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4"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3"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4"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3"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4"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3"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4"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3"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3"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4"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3"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3"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3"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3"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3"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4"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4" hidden="1">#REF!</definedName>
    <definedName name="__q1" localSheetId="49" hidden="1">#REF!</definedName>
    <definedName name="__q1" hidden="1">#REF!</definedName>
    <definedName name="__q2" localSheetId="54"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4"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4" hidden="1">[7]APPENDIXB!#REF!</definedName>
    <definedName name="_13__123Graph_ACHART_1" hidden="1">[7]APPENDIXB!#REF!</definedName>
    <definedName name="_13__123Graph_ACHART_2" localSheetId="54" hidden="1">[7]APPENDIXA!#REF!</definedName>
    <definedName name="_13__123Graph_ACHART_2" hidden="1">[7]APPENDIXA!#REF!</definedName>
    <definedName name="_13__123Graph_BCHART_2" localSheetId="54" hidden="1">[6]APPENDIXA!#REF!</definedName>
    <definedName name="_13__123Graph_BCHART_2" hidden="1">[6]APPENDIXA!#REF!</definedName>
    <definedName name="_13__123Graph_CCHART_1" localSheetId="54" hidden="1">[7]APPENDIXB!#REF!</definedName>
    <definedName name="_13__123Graph_CCHART_1" hidden="1">[7]APPENDIXB!#REF!</definedName>
    <definedName name="_13__123Graph_CCHART_2" localSheetId="54"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4" hidden="1">[7]APPENDIXB!#REF!</definedName>
    <definedName name="_2__123Graph_ACHART_1" localSheetId="49" hidden="1">[7]APPENDIXB!#REF!</definedName>
    <definedName name="_2__123Graph_ACHART_1" hidden="1">[7]APPENDIXB!#REF!</definedName>
    <definedName name="_2__123Graph_ACHART_2" localSheetId="54"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4"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4"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4" hidden="1">[6]APPENDIXB!#REF!</definedName>
    <definedName name="_69__123Graph_ACHART_1" hidden="1">[6]APPENDIXB!#REF!</definedName>
    <definedName name="_7__123Graph_ACHART_2" localSheetId="54"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3"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3"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3"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4"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3"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3"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4" hidden="1">#REF!</definedName>
    <definedName name="_BQ4.3" hidden="1">#REF!</definedName>
    <definedName name="_BQ4.8" localSheetId="54" hidden="1">[9]Agy368!#REF!</definedName>
    <definedName name="_BQ4.8" hidden="1">[9]Agy368!#REF!</definedName>
    <definedName name="_cc2222" localSheetId="54"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4"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3"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4"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3"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3"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4"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4"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4"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4"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3"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4"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4"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3"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3"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3"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3"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4"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4"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4"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3"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3"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3"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4"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3"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4"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3"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4"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3"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3"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4"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4"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3"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3"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4"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3"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4"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3"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4"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3"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4"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3"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3"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3"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4"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3"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4"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3"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3"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4"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3"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4"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3"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4"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3"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4"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3"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4"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3"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4"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3"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4"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3"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4"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3"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4"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3"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4"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3"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3"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4"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4"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4"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3"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4"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4"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4"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4"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3"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4"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3"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4"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3"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4"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3"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4"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4"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3"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4"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3"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4"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3"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4"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3"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4"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3"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4"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3"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4"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3"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4"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3"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4"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3"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4"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3"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4"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3"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3"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4"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3"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3"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3"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4"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3"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3"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3"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4"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3"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3"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4"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3"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4"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4"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4"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4"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4"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4"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4"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4"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3"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4"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3"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3"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3"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4"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3"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3"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4"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3"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3"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3"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4"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3"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3"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4"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3"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4"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3"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4"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3"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4"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3"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4"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3"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4"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3"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4"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3"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4"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3"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3"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4"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4"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3"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3"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3"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4"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3"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3"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3"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3"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3"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3"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3"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3"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3"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4"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3"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4"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3"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3"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4"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4"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4"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4"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4"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4"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3"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3"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3"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4"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3"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3"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4"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4"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3"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4"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3"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3"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4"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3"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4"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3"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3"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3"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4"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3"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4"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3"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4" hidden="1">#REF!</definedName>
    <definedName name="dfill" localSheetId="49" hidden="1">#REF!</definedName>
    <definedName name="dfill" hidden="1">#REF!</definedName>
    <definedName name="dfsadsa" localSheetId="15" hidden="1">{"NewCo_View",#N/A,FALSE,"Calculations"}</definedName>
    <definedName name="dfsadsa" localSheetId="54"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3"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4"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3"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4"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3"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3"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4"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3"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3"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4"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3"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4"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3"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4"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4"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4"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3"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4"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3"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4"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3"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4" hidden="1">#REF!</definedName>
    <definedName name="efill" hidden="1">#REF!</definedName>
    <definedName name="EP" localSheetId="15" hidden="1">{"NewCo_View",#N/A,FALSE,"Calculations"}</definedName>
    <definedName name="EP" localSheetId="54"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3"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3"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3"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3"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4"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3"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4"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4"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3"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3"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4"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3"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4"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3"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4"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3"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3"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4"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3"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4"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3"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3"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4"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3"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4"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3"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3"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4"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3"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3"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3"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3"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4"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3"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3"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4"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3"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4"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3"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4"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3"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4"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3"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4"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3"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3"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4"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3"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3"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3"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4"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4"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4"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4"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3"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4"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3"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4"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3"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3"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4"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3"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3"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4"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3"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3"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4"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3"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4"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3"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3"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3"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4"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3"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4"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3"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3"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3"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4"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3"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4"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3"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4"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3"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3"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3"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4"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3"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4"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3"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3"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4"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3"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3"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3"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4"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3"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3"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3"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4"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3"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3"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3"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3"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3"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4"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3"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4"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3"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4"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3"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4"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3"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3"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4"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3"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3"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3"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3"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3"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4"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3"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4"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3"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3"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4"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3"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4"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4"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3"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3"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4"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3"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3"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3"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3"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3"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4"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3"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4"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3"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4"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3"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4"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3"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4"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3"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4"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3"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4"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3"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3"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4"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3"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4"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3"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4"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3"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4"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3"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3"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3"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3"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3"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4"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3"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3"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4"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3"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4"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3"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3"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4"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3"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3"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3"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4"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3"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4"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3"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3"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4"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3"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4"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4"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3"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4"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3"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3"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4"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3"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4"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3"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4"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3"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4"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3"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4"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4"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4"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3"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4"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3"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3"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3"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4"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3"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3"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4"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3"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4"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3"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3"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4"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3"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3"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4"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3"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4"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3"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3"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4"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3"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3"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3"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3"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3"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4"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3"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4"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3"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3"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3"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3"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4"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3"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4"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3"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3"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4"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3"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4"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3"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3"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4"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3"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3"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3"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4"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3"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4"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3"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4"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3"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4"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3"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4"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3"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4"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3"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4"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3"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4"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3"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4"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3"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4"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3"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4"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3"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4"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3"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4"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3"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4"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3"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4"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3"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4"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3"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Flows'!$A$1:$V$59</definedName>
    <definedName name="_xlnm.Print_Area" localSheetId="20">'Asia - Changes in CSM'!$A$1:$Z$40</definedName>
    <definedName name="_xlnm.Print_Area" localSheetId="18">'Asia - DOE'!$A$1:$AA$38</definedName>
    <definedName name="_xlnm.Print_Area" localSheetId="19">'Asia - DOE (CAD)'!$A$1:$Z$38</definedName>
    <definedName name="_xlnm.Print_Area" localSheetId="23">'Asia - Income Statement'!$A$1:$V$48</definedName>
    <definedName name="_xlnm.Print_Area" localSheetId="22">'Asia - New Business '!$A$1:$Z$45</definedName>
    <definedName name="_xlnm.Print_Area" localSheetId="21">'Asia - Sales'!$A$1:$Z$34</definedName>
    <definedName name="_xlnm.Print_Area" localSheetId="17">'Asia - Summary'!$A$1:$Z$67</definedName>
    <definedName name="_xlnm.Print_Area" localSheetId="27">'Canada - Changes in CSM'!$A$1:$V$22</definedName>
    <definedName name="_xlnm.Print_Area" localSheetId="26">'Canada - Drivers of Earnings'!$A$1:$V$38</definedName>
    <definedName name="_xlnm.Print_Area" localSheetId="28">'Canada - Income Statement'!$A$1:$V$46</definedName>
    <definedName name="_xlnm.Print_Area" localSheetId="25">'Canada - Summary'!$A$1:$V$45</definedName>
    <definedName name="_xlnm.Print_Area" localSheetId="8">'Changes in CSM'!$A$1:$Z$29</definedName>
    <definedName name="_xlnm.Print_Area" localSheetId="45">'Corporate - Changes in CSM'!$A$1:$V$22</definedName>
    <definedName name="_xlnm.Print_Area" localSheetId="44">'Corporate - DOE'!$A$1:$V$38</definedName>
    <definedName name="_xlnm.Print_Area" localSheetId="46">'Corporate - Income Statement'!$A$1:$V$37</definedName>
    <definedName name="_xlnm.Print_Area" localSheetId="43">'Corporate - Summary'!$A$1:$V$30</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Earnings'!$A$1:$AA$47</definedName>
    <definedName name="_xlnm.Print_Area" localSheetId="9">'Expense Efficiency'!$A$1:$Z$66</definedName>
    <definedName name="_xlnm.Print_Area" localSheetId="5">'Financial Highlights'!$A$1:$Z$43</definedName>
    <definedName name="_xlnm.Print_Area" localSheetId="6">'Financial Highlights (cont)'!$A$1:$Z$47</definedName>
    <definedName name="_xlnm.Print_Area" localSheetId="55">'General Information'!$A$1:$O$39</definedName>
    <definedName name="_xlnm.Print_Area" localSheetId="37">'Global WAM - CE'!$A$1:$Z$33</definedName>
    <definedName name="_xlnm.Print_Area" localSheetId="38">'Global WAM AUM'!$A$1:$Z$59</definedName>
    <definedName name="_xlnm.Print_Area" localSheetId="40">'Global WAM AUMA Roll'!$A$1:$Z$57</definedName>
    <definedName name="_xlnm.Print_Area" localSheetId="41">'Global WAM AUMA Roll Geo'!$A$1:$Z$44</definedName>
    <definedName name="_xlnm.Print_Area" localSheetId="39">'Global WAM Avg AUM'!$A$1:$Z$45</definedName>
    <definedName name="_xlnm.Print_Area" localSheetId="54">Glossary!$A$1:$P$51</definedName>
    <definedName name="_xlnm.Print_Area" localSheetId="36">'GWAM - Income Statement'!$A$1:$AA$63</definedName>
    <definedName name="_xlnm.Print_Area" localSheetId="1">Index!$A$1:$G$28</definedName>
    <definedName name="_xlnm.Print_Area" localSheetId="10">'Insurance Sales'!$A$1:$Z$47</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3">'Other Financial Information'!$A$1:$V$43</definedName>
    <definedName name="_xlnm.Print_Area" localSheetId="48">'Portfolio Composition'!$A$1:$R$75</definedName>
    <definedName name="_xlnm.Print_Area" localSheetId="49">'Real Estate Composition'!$A$1:$S$37</definedName>
    <definedName name="_xlnm.Print_Area" localSheetId="52">'Regulatory Capital'!$A$1:$N$47</definedName>
    <definedName name="_xlnm.Print_Area" localSheetId="13">'Statement of Financial Position'!$A$1:$S$64</definedName>
    <definedName name="_xlnm.Print_Area" localSheetId="14">'Statements of Changes in Equity'!$A$1:$R$59</definedName>
    <definedName name="_xlnm.Print_Area" localSheetId="12">'Statements of Income'!$A$1:$V$59</definedName>
    <definedName name="_xlnm.Print_Area" localSheetId="33">'US - Changes in CSM'!$A$1:$V$37</definedName>
    <definedName name="_xlnm.Print_Area" localSheetId="31">'US - DOE'!$A$1:$V$36</definedName>
    <definedName name="_xlnm.Print_Area" localSheetId="32">'US - DOE (CAD)'!$A$1:$Z$37</definedName>
    <definedName name="_xlnm.Print_Area" localSheetId="34">'US - Income Statement'!$A$1:$V$46</definedName>
    <definedName name="_xlnm.Print_Area" localSheetId="30">'US - Summary'!$A$1:$V$38</definedName>
    <definedName name="_xlnm.Print_Area" localSheetId="11">'WAM Sales and AUMA'!$A$1:$Z$62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4" hidden="1">'[11]Division Commentary'!#REF!</definedName>
    <definedName name="PrintArea2" localSheetId="10" hidden="1">'[11]Division Commentary'!#REF!</definedName>
    <definedName name="PrintArea2" localSheetId="53"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4" hidden="1">'[11]Division Commentary'!#REF!</definedName>
    <definedName name="PrintArea3" localSheetId="10" hidden="1">'[11]Division Commentary'!#REF!</definedName>
    <definedName name="PrintArea3" localSheetId="53"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4" hidden="1">'[11]Division Commentary'!#REF!</definedName>
    <definedName name="PrintArea4" localSheetId="10" hidden="1">'[11]Division Commentary'!#REF!</definedName>
    <definedName name="PrintArea4" localSheetId="53"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3"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4"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4"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4"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3"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4"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3"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3"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4"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4"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3"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4"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3"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3"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4"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4"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3"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4"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3"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3"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3"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3"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3"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4"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3"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3"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3"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4"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3"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4"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3"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4"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4"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4"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3"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4"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3"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4"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3"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4" hidden="1">#REF!</definedName>
    <definedName name="sd" localSheetId="49" hidden="1">#REF!</definedName>
    <definedName name="sd" hidden="1">#REF!</definedName>
    <definedName name="sdasd" localSheetId="15" hidden="1">{"NewCo_View",#N/A,FALSE,"Calculations"}</definedName>
    <definedName name="sdasd" localSheetId="54"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3"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4"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4"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3"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3"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3"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4"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3"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3"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3"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4"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3"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4"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3"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4"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3"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4"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3"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3"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4"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4"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4"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3"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3"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3"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3"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4"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4"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3"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4"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3"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3"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4"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3"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4"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3"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3"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3"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3"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4"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4"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4"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4"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4"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3"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4"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3"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4"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3"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3"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4"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3"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3"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4"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4"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3"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4"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4" hidden="1">#REF!</definedName>
    <definedName name="T3TSAPIXA1" localSheetId="49"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3"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3"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3"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4"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3"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3"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3"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3"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3"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3"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3"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4"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3"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3"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4"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4"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3"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4"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3"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4"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3"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4"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3"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4"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3"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4"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3"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4"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3"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4"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3"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4"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3"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4"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3"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3"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4"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3"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4"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3"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3"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4"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4"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3"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3"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4"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3"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3"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4"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3"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3"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3"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4"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3"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3"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4"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3"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4"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3"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4"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3"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4"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3"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3"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4"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3"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4"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3"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4"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3"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4"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3"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4"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3"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4"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3"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4"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3"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3"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4"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4"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3"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4"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3"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3"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4"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4"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4"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3"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4"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3"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3"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3"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3"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3"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3"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4"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3"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4"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4"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4"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3"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3"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3"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3"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3"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3"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4"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4"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4"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4"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4"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4"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4"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4"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3"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4"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4"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3"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3"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3"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4"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3"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3"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3"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3"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3"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3"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3"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3"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4"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4"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3"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3"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4"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3"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3"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4"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3"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4"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3"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3"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4"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3"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3"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3"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3"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3"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3"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3"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3"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3"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3"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3"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3"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3"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4"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4"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3"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3"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3"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4"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3"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3"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3"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4"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3"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4"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3"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4"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3"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3"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3"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3"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PrintArea" localSheetId="50" hidden="1">'Debt Instr. Quality &amp; Location'!$C$1:$Y$62</definedName>
    <definedName name="Z_3D82BE73_470F_11D6_99E7_00065B5EB30C_.wvu.PrintArea" localSheetId="51" hidden="1">'Debt Instruments Sector'!$B$1:$Z$13</definedName>
    <definedName name="Z_3D82BE73_470F_11D6_99E7_00065B5EB30C_.wvu.PrintArea" localSheetId="55" hidden="1">'General Information'!$B$1:$R$72</definedName>
    <definedName name="Z_3D82BE73_470F_11D6_99E7_00065B5EB30C_.wvu.PrintArea" localSheetId="54"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6_470F_11D6_99E7_00065B5EB30C_.wvu.PrintArea" localSheetId="50" hidden="1">'Debt Instr. Quality &amp; Location'!$C$1:$Y$62</definedName>
    <definedName name="Z_3D82BE76_470F_11D6_99E7_00065B5EB30C_.wvu.PrintArea" localSheetId="51" hidden="1">'Debt Instruments Sector'!$B$1:$Z$13</definedName>
    <definedName name="Z_3D82BE76_470F_11D6_99E7_00065B5EB30C_.wvu.PrintArea" localSheetId="55" hidden="1">'General Information'!$B$1:$R$72</definedName>
    <definedName name="Z_3D82BE76_470F_11D6_99E7_00065B5EB30C_.wvu.PrintArea" localSheetId="54"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Statement'!$B$58:$G$106</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Statement'!$B$47:$G$95</definedName>
    <definedName name="Z_464B45C1_71BD_11D3_BDF5_0000F6B77028_.wvu.PrintArea" localSheetId="50" hidden="1">'Debt Instr. Quality &amp; Location'!$C$1:$V$65</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Highlights'!$B$1:$K$38</definedName>
    <definedName name="Z_464B45C1_71BD_11D3_BDF5_0000F6B77028_.wvu.PrintArea" localSheetId="6" hidden="1">'Financial Highlights (cont)'!$B$1:$K$27</definedName>
    <definedName name="Z_464B45C1_71BD_11D3_BDF5_0000F6B77028_.wvu.PrintArea" localSheetId="55" hidden="1">'General Information'!$B$1:$S$83</definedName>
    <definedName name="Z_464B45C1_71BD_11D3_BDF5_0000F6B77028_.wvu.PrintArea" localSheetId="54" hidden="1">Glossary!$B$1:$X$48</definedName>
    <definedName name="Z_464B45C1_71BD_11D3_BDF5_0000F6B77028_.wvu.PrintArea" localSheetId="36" hidden="1">'GWAM - Income Statement'!$B$60:$G$97</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Equity'!$B$64:$U$66</definedName>
    <definedName name="Z_464B45C1_71BD_11D3_BDF5_0000F6B77028_.wvu.PrintArea" localSheetId="12" hidden="1">'Statements of Income'!$B$56:$G$102</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Statement'!$B$58:$G$106</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Flows'!$U:$U</definedName>
    <definedName name="Z_6421BDA4_7187_400A_89DF_BE2DB24A58C4_.wvu.Cols" localSheetId="20" hidden="1">'Asia - Changes in CSM'!$Y:$Y,'Asia - Changes in CSM'!#REF!</definedName>
    <definedName name="Z_6421BDA4_7187_400A_89DF_BE2DB24A58C4_.wvu.Cols" localSheetId="18" hidden="1">'Asia - DOE'!$Y:$Y,'Asia - DOE'!#REF!</definedName>
    <definedName name="Z_6421BDA4_7187_400A_89DF_BE2DB24A58C4_.wvu.Cols" localSheetId="19" hidden="1">'Asia - DOE (CAD)'!$Y:$Y,'Asia - DOE (CAD)'!#REF!</definedName>
    <definedName name="Z_6421BDA4_7187_400A_89DF_BE2DB24A58C4_.wvu.Cols" localSheetId="23" hidden="1">'Asia - Income Statement'!$U:$U,'Asia - Income Statement'!#REF!</definedName>
    <definedName name="Z_6421BDA4_7187_400A_89DF_BE2DB24A58C4_.wvu.Cols" localSheetId="22" hidden="1">'Asia - New Business '!$Y:$Y</definedName>
    <definedName name="Z_6421BDA4_7187_400A_89DF_BE2DB24A58C4_.wvu.Cols" localSheetId="21" hidden="1">'Asia - Sales'!$Y:$Y</definedName>
    <definedName name="Z_6421BDA4_7187_400A_89DF_BE2DB24A58C4_.wvu.Cols" localSheetId="17" hidden="1">'Asia - Summary'!$Y:$Y</definedName>
    <definedName name="Z_6421BDA4_7187_400A_89DF_BE2DB24A58C4_.wvu.Cols" localSheetId="27" hidden="1">'Canada - Changes in CSM'!$U:$U,'Canada - Changes in CSM'!#REF!</definedName>
    <definedName name="Z_6421BDA4_7187_400A_89DF_BE2DB24A58C4_.wvu.Cols" localSheetId="26" hidden="1">'Canada - Drivers of Earnings'!$U:$U,'Canada - Drivers of Earnings'!#REF!</definedName>
    <definedName name="Z_6421BDA4_7187_400A_89DF_BE2DB24A58C4_.wvu.Cols" localSheetId="28" hidden="1">'Canada - Income Statement'!$U:$U,'Canada - Income Statement'!#REF!</definedName>
    <definedName name="Z_6421BDA4_7187_400A_89DF_BE2DB24A58C4_.wvu.Cols" localSheetId="25" hidden="1">'Canada - Summary'!$U:$U</definedName>
    <definedName name="Z_6421BDA4_7187_400A_89DF_BE2DB24A58C4_.wvu.Cols" localSheetId="8" hidden="1">'Changes in CSM'!$Y:$Y,'Changes in CSM'!#REF!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6" hidden="1">'Corporate - Income Statement'!$U:$U,'Corporate - Income Statement'!#REF!</definedName>
    <definedName name="Z_6421BDA4_7187_400A_89DF_BE2DB24A58C4_.wvu.Cols" localSheetId="43" hidden="1">'Corporate - Summary'!$U:$U,'Corporate - Summary'!#REF!</definedName>
    <definedName name="Z_6421BDA4_7187_400A_89DF_BE2DB24A58C4_.wvu.Cols" localSheetId="7" hidden="1">'Drivers of Earnings'!$Y:$Y,'Drivers of Earnings'!#REF!</definedName>
    <definedName name="Z_6421BDA4_7187_400A_89DF_BE2DB24A58C4_.wvu.Cols" localSheetId="9" hidden="1">'Expense Efficiency'!$Y:$Y,'Expense Efficiency'!#REF!</definedName>
    <definedName name="Z_6421BDA4_7187_400A_89DF_BE2DB24A58C4_.wvu.Cols" localSheetId="5" hidden="1">'Financial Highlights'!$Y:$Y,'Financial Highlights'!#REF!</definedName>
    <definedName name="Z_6421BDA4_7187_400A_89DF_BE2DB24A58C4_.wvu.Cols" localSheetId="6" hidden="1">'Financial Highlights (cont)'!$Y:$Y,'Financial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Statement'!$Z:$Z,'GWAM - Income Statement'!#REF!</definedName>
    <definedName name="Z_6421BDA4_7187_400A_89DF_BE2DB24A58C4_.wvu.Cols" localSheetId="10" hidden="1">'Insurance Sales'!$Y:$Y</definedName>
    <definedName name="Z_6421BDA4_7187_400A_89DF_BE2DB24A58C4_.wvu.Cols" localSheetId="53" hidden="1">'Other Financial Information'!$U:$U,'Other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Equity'!$Q:$Q,'Statements of Changes in Equity'!#REF!</definedName>
    <definedName name="Z_6421BDA4_7187_400A_89DF_BE2DB24A58C4_.wvu.Cols" localSheetId="12" hidden="1">'Statements of Income'!$U:$U,'Statements of Income'!#REF!</definedName>
    <definedName name="Z_6421BDA4_7187_400A_89DF_BE2DB24A58C4_.wvu.Cols" localSheetId="33" hidden="1">'US - Changes in CSM'!$U:$U,'US - Changes in CSM'!#REF!</definedName>
    <definedName name="Z_6421BDA4_7187_400A_89DF_BE2DB24A58C4_.wvu.Cols" localSheetId="31" hidden="1">'US - DOE'!$U:$U,'US - DOE'!#REF!</definedName>
    <definedName name="Z_6421BDA4_7187_400A_89DF_BE2DB24A58C4_.wvu.Cols" localSheetId="32" hidden="1">'US - DOE (CAD)'!$Y:$Y,'US - DOE (CAD)'!#REF!</definedName>
    <definedName name="Z_6421BDA4_7187_400A_89DF_BE2DB24A58C4_.wvu.Cols" localSheetId="34" hidden="1">'US - Income Statement'!$U:$U,'US - Income Statement'!#REF!</definedName>
    <definedName name="Z_6421BDA4_7187_400A_89DF_BE2DB24A58C4_.wvu.Cols" localSheetId="30" hidden="1">'US - Summary'!$U:$U</definedName>
    <definedName name="Z_6421BDA4_7187_400A_89DF_BE2DB24A58C4_.wvu.Cols" localSheetId="11" hidden="1">'WAM Sales and AUMA'!$Y:$Y,'WAM Sales and AUMA'!#REF!</definedName>
    <definedName name="Z_6421BDA4_7187_400A_89DF_BE2DB24A58C4_.wvu.PrintArea" localSheetId="15" hidden="1">' Statements of Cash Flows'!$B$1:$V$61</definedName>
    <definedName name="Z_6421BDA4_7187_400A_89DF_BE2DB24A58C4_.wvu.PrintArea" localSheetId="20" hidden="1">'Asia - Changes in CSM'!$B$1:$AA$17</definedName>
    <definedName name="Z_6421BDA4_7187_400A_89DF_BE2DB24A58C4_.wvu.PrintArea" localSheetId="18" hidden="1">'Asia - DOE'!$B$1:$AB$8</definedName>
    <definedName name="Z_6421BDA4_7187_400A_89DF_BE2DB24A58C4_.wvu.PrintArea" localSheetId="19" hidden="1">'Asia - DOE (CAD)'!$B$1:$AA$8</definedName>
    <definedName name="Z_6421BDA4_7187_400A_89DF_BE2DB24A58C4_.wvu.PrintArea" localSheetId="23" hidden="1">'Asia - Income Statement'!$B$1:$V$48</definedName>
    <definedName name="Z_6421BDA4_7187_400A_89DF_BE2DB24A58C4_.wvu.PrintArea" localSheetId="22" hidden="1">'Asia - New Business '!$B$1:$Z$43</definedName>
    <definedName name="Z_6421BDA4_7187_400A_89DF_BE2DB24A58C4_.wvu.PrintArea" localSheetId="21" hidden="1">'Asia - Sales'!$B$1:$Z$34</definedName>
    <definedName name="Z_6421BDA4_7187_400A_89DF_BE2DB24A58C4_.wvu.PrintArea" localSheetId="17" hidden="1">'Asia - Summary'!$B$1:$Z$8</definedName>
    <definedName name="Z_6421BDA4_7187_400A_89DF_BE2DB24A58C4_.wvu.PrintArea" localSheetId="27" hidden="1">'Canada - Changes in CSM'!$B$1:$W$16</definedName>
    <definedName name="Z_6421BDA4_7187_400A_89DF_BE2DB24A58C4_.wvu.PrintArea" localSheetId="26" hidden="1">'Canada - Drivers of Earnings'!$B$1:$W$7</definedName>
    <definedName name="Z_6421BDA4_7187_400A_89DF_BE2DB24A58C4_.wvu.PrintArea" localSheetId="28" hidden="1">'Canada - Income Statement'!$B$1:$V$46</definedName>
    <definedName name="Z_6421BDA4_7187_400A_89DF_BE2DB24A58C4_.wvu.PrintArea" localSheetId="25" hidden="1">'Canada - Summary'!$B$1:$V$7</definedName>
    <definedName name="Z_6421BDA4_7187_400A_89DF_BE2DB24A58C4_.wvu.PrintArea" localSheetId="8" hidden="1">'Changes in CSM'!$B$1:$AA$7</definedName>
    <definedName name="Z_6421BDA4_7187_400A_89DF_BE2DB24A58C4_.wvu.PrintArea" localSheetId="45" hidden="1">'Corporate - Changes in CSM'!$B$1:$W$16</definedName>
    <definedName name="Z_6421BDA4_7187_400A_89DF_BE2DB24A58C4_.wvu.PrintArea" localSheetId="44" hidden="1">'Corporate - DOE'!$B$1:$W$7</definedName>
    <definedName name="Z_6421BDA4_7187_400A_89DF_BE2DB24A58C4_.wvu.PrintArea" localSheetId="46" hidden="1">'Corporate - Income Statement'!$B$1:$V$36</definedName>
    <definedName name="Z_6421BDA4_7187_400A_89DF_BE2DB24A58C4_.wvu.PrintArea" localSheetId="43" hidden="1">'Corporate - Summary'!$B$1:$V$31</definedName>
    <definedName name="Z_6421BDA4_7187_400A_89DF_BE2DB24A58C4_.wvu.PrintArea" localSheetId="0" hidden="1">Cover!$A$1:$N$26</definedName>
    <definedName name="Z_6421BDA4_7187_400A_89DF_BE2DB24A58C4_.wvu.PrintArea" localSheetId="50" hidden="1">'Debt Instr. Quality &amp; Location'!$B$1:$Y$62</definedName>
    <definedName name="Z_6421BDA4_7187_400A_89DF_BE2DB24A58C4_.wvu.PrintArea" localSheetId="51" hidden="1">'Debt Instruments Sector'!$B$1:$Z$31</definedName>
    <definedName name="Z_6421BDA4_7187_400A_89DF_BE2DB24A58C4_.wvu.PrintArea" localSheetId="7" hidden="1">'Drivers of Earnings'!$B$1:$AB$8</definedName>
    <definedName name="Z_6421BDA4_7187_400A_89DF_BE2DB24A58C4_.wvu.PrintArea" localSheetId="9" hidden="1">'Expense Efficiency'!$B$1:$Y$39</definedName>
    <definedName name="Z_6421BDA4_7187_400A_89DF_BE2DB24A58C4_.wvu.PrintArea" localSheetId="5" hidden="1">'Financial Highlights'!$B$1:$Z$38</definedName>
    <definedName name="Z_6421BDA4_7187_400A_89DF_BE2DB24A58C4_.wvu.PrintArea" localSheetId="6" hidden="1">'Financial Highlights (cont)'!$B$1:$Z$23</definedName>
    <definedName name="Z_6421BDA4_7187_400A_89DF_BE2DB24A58C4_.wvu.PrintArea" localSheetId="55" hidden="1">'General Information'!$B$1:$M$58</definedName>
    <definedName name="Z_6421BDA4_7187_400A_89DF_BE2DB24A58C4_.wvu.PrintArea" localSheetId="38" hidden="1">'Global WAM AUM'!$B$1:$Y$65</definedName>
    <definedName name="Z_6421BDA4_7187_400A_89DF_BE2DB24A58C4_.wvu.PrintArea" localSheetId="40" hidden="1">'Global WAM AUMA Roll'!$B$1:$Y$55</definedName>
    <definedName name="Z_6421BDA4_7187_400A_89DF_BE2DB24A58C4_.wvu.PrintArea" localSheetId="41" hidden="1">'Global WAM AUMA Roll Geo'!$B$1:$Y$41</definedName>
    <definedName name="Z_6421BDA4_7187_400A_89DF_BE2DB24A58C4_.wvu.PrintArea" localSheetId="39" hidden="1">'Global WAM Avg AUM'!$B$1:$Y$65</definedName>
    <definedName name="Z_6421BDA4_7187_400A_89DF_BE2DB24A58C4_.wvu.PrintArea" localSheetId="54" hidden="1">Glossary!$B$1:$P$50</definedName>
    <definedName name="Z_6421BDA4_7187_400A_89DF_BE2DB24A58C4_.wvu.PrintArea" localSheetId="36" hidden="1">'GWAM - Income Statement'!$B$1:$AA$24</definedName>
    <definedName name="Z_6421BDA4_7187_400A_89DF_BE2DB24A58C4_.wvu.PrintArea" localSheetId="1" hidden="1">Index!$A$1:$G$49</definedName>
    <definedName name="Z_6421BDA4_7187_400A_89DF_BE2DB24A58C4_.wvu.PrintArea" localSheetId="10" hidden="1">'Insurance Sales'!$B$1:$Z$47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3" hidden="1">'Other Financial Information'!$B$1:$V$43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Position'!$B$1:$S$68</definedName>
    <definedName name="Z_6421BDA4_7187_400A_89DF_BE2DB24A58C4_.wvu.PrintArea" localSheetId="14" hidden="1">'Statements of Changes in Equity'!$B$1:$S$59</definedName>
    <definedName name="Z_6421BDA4_7187_400A_89DF_BE2DB24A58C4_.wvu.PrintArea" localSheetId="12" hidden="1">'Statements of Income'!$B$1:$V$45</definedName>
    <definedName name="Z_6421BDA4_7187_400A_89DF_BE2DB24A58C4_.wvu.PrintArea" localSheetId="33" hidden="1">'US - Changes in CSM'!$B$1:$W$20</definedName>
    <definedName name="Z_6421BDA4_7187_400A_89DF_BE2DB24A58C4_.wvu.PrintArea" localSheetId="31" hidden="1">'US - DOE'!$B$1:$W$7</definedName>
    <definedName name="Z_6421BDA4_7187_400A_89DF_BE2DB24A58C4_.wvu.PrintArea" localSheetId="32" hidden="1">'US - DOE (CAD)'!$B$1:$AA$8</definedName>
    <definedName name="Z_6421BDA4_7187_400A_89DF_BE2DB24A58C4_.wvu.PrintArea" localSheetId="34" hidden="1">'US - Income Statement'!$B$1:$V$46</definedName>
    <definedName name="Z_6421BDA4_7187_400A_89DF_BE2DB24A58C4_.wvu.PrintArea" localSheetId="30" hidden="1">'US - Summary'!$B$1:$V$36</definedName>
    <definedName name="Z_6421BDA4_7187_400A_89DF_BE2DB24A58C4_.wvu.PrintArea" localSheetId="11" hidden="1">'WAM Sales and AUMA'!$B$1:$Z$62</definedName>
    <definedName name="Z_6421BDA4_7187_400A_89DF_BE2DB24A58C4_.wvu.PrintTitles" localSheetId="15" hidden="1">' Statements of Cash Flows'!$1:$3</definedName>
    <definedName name="Z_6421BDA4_7187_400A_89DF_BE2DB24A58C4_.wvu.PrintTitles" localSheetId="22" hidden="1">'Asia - New Business '!$B:$Z,'Asia - New Business '!$1:$7</definedName>
    <definedName name="Z_6421BDA4_7187_400A_89DF_BE2DB24A58C4_.wvu.PrintTitles" localSheetId="21" hidden="1">'Asia - Sales'!$B:$Z,'Asia - Sales'!$1:$7</definedName>
    <definedName name="Z_6421BDA4_7187_400A_89DF_BE2DB24A58C4_.wvu.PrintTitles" localSheetId="17" hidden="1">'Asia - Summary'!$B:$Z,'Asia - Summary'!$1:$7</definedName>
    <definedName name="Z_6421BDA4_7187_400A_89DF_BE2DB24A58C4_.wvu.PrintTitles" localSheetId="25" hidden="1">'Canada - Summary'!$B:$V,'Canada - Summary'!$1:$6</definedName>
    <definedName name="Z_6421BDA4_7187_400A_89DF_BE2DB24A58C4_.wvu.PrintTitles" localSheetId="43" hidden="1">'Corporate - Summary'!$B:$V,'Corporate - Summary'!$1:$6</definedName>
    <definedName name="Z_6421BDA4_7187_400A_89DF_BE2DB24A58C4_.wvu.PrintTitles" localSheetId="30" hidden="1">'US - Summary'!$B:$V,'US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Location'!$C$1:$Y$62</definedName>
    <definedName name="Z_7A426A23_31D5_11D6_99E7_00065B5EB30C_.wvu.PrintArea" localSheetId="51" hidden="1">'Debt Instruments Sector'!$B$1:$Z$13</definedName>
    <definedName name="Z_7A426A23_31D5_11D6_99E7_00065B5EB30C_.wvu.PrintArea" localSheetId="55" hidden="1">'General Information'!$B$1:$R$72</definedName>
    <definedName name="Z_7A426A23_31D5_11D6_99E7_00065B5EB30C_.wvu.PrintArea" localSheetId="54"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4_31D5_11D6_99E7_00065B5EB30C_.wvu.PrintArea" localSheetId="50" hidden="1">'Debt Instr. Quality &amp; Location'!$C$1:$Y$62</definedName>
    <definedName name="Z_7A426A24_31D5_11D6_99E7_00065B5EB30C_.wvu.PrintArea" localSheetId="51" hidden="1">'Debt Instruments Sector'!$B$1:$Z$13</definedName>
    <definedName name="Z_7A426A24_31D5_11D6_99E7_00065B5EB30C_.wvu.PrintArea" localSheetId="55" hidden="1">'General Information'!$B$1:$R$72</definedName>
    <definedName name="Z_7A426A24_31D5_11D6_99E7_00065B5EB30C_.wvu.PrintArea" localSheetId="54"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E1BC383_3110_11D6_99E7_00065B5EB30C_.wvu.PrintArea" localSheetId="50" hidden="1">'Debt Instr. Quality &amp; Location'!$C$1:$Y$62</definedName>
    <definedName name="Z_7E1BC383_3110_11D6_99E7_00065B5EB30C_.wvu.PrintArea" localSheetId="51" hidden="1">'Debt Instruments Sector'!$B$1:$Z$13</definedName>
    <definedName name="Z_7E1BC383_3110_11D6_99E7_00065B5EB30C_.wvu.PrintArea" localSheetId="55" hidden="1">'General Information'!$B$1:$R$72</definedName>
    <definedName name="Z_7E1BC383_3110_11D6_99E7_00065B5EB30C_.wvu.PrintArea" localSheetId="54"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4_3110_11D6_99E7_00065B5EB30C_.wvu.PrintArea" localSheetId="50" hidden="1">'Debt Instr. Quality &amp; Location'!$C$1:$Y$62</definedName>
    <definedName name="Z_7E1BC384_3110_11D6_99E7_00065B5EB30C_.wvu.PrintArea" localSheetId="51" hidden="1">'Debt Instruments Sector'!$B$1:$Z$13</definedName>
    <definedName name="Z_7E1BC384_3110_11D6_99E7_00065B5EB30C_.wvu.PrintArea" localSheetId="55" hidden="1">'General Information'!$B$1:$R$72</definedName>
    <definedName name="Z_7E1BC384_3110_11D6_99E7_00065B5EB30C_.wvu.PrintArea" localSheetId="54"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6_3110_11D6_99E7_00065B5EB30C_.wvu.PrintArea" localSheetId="50" hidden="1">'Debt Instr. Quality &amp; Location'!$C$1:$Y$62</definedName>
    <definedName name="Z_7E1BC386_3110_11D6_99E7_00065B5EB30C_.wvu.PrintArea" localSheetId="51" hidden="1">'Debt Instruments Sector'!$B$1:$Z$13</definedName>
    <definedName name="Z_7E1BC386_3110_11D6_99E7_00065B5EB30C_.wvu.PrintArea" localSheetId="55" hidden="1">'General Information'!$B$1:$R$72</definedName>
    <definedName name="Z_7E1BC386_3110_11D6_99E7_00065B5EB30C_.wvu.PrintArea" localSheetId="54"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Rows" localSheetId="48" hidden="1">'Portfolio Composition'!#REF!</definedName>
    <definedName name="Z_7E1BC386_3110_11D6_99E7_00065B5EB30C_.wvu.Rows" localSheetId="49" hidden="1">'Real Estate Composition'!#REF!</definedName>
    <definedName name="Z_97D22550_EBCA_456A_9F5E_48B345BED262_.wvu.Cols" localSheetId="15" hidden="1">' Statements of Cash Flows'!$P:$P,' Statements of Cash Flows'!$U:$U,' Statements of Cash Flows'!#REF!</definedName>
    <definedName name="Z_97D22550_EBCA_456A_9F5E_48B345BED262_.wvu.Cols" localSheetId="20" hidden="1">'Asia - Changes in CSM'!$R:$R,'Asia - Changes in CSM'!$Y:$Y,'Asia - Changes in CSM'!#REF!</definedName>
    <definedName name="Z_97D22550_EBCA_456A_9F5E_48B345BED262_.wvu.Cols" localSheetId="18" hidden="1">'Asia - DOE'!$R:$R,'Asia - DOE'!$Y:$Y,'Asia - DOE'!#REF!</definedName>
    <definedName name="Z_97D22550_EBCA_456A_9F5E_48B345BED262_.wvu.Cols" localSheetId="19" hidden="1">'Asia - DOE (CAD)'!$R:$R,'Asia - DOE (CAD)'!$Y:$Y,'Asia - DOE (CAD)'!#REF!</definedName>
    <definedName name="Z_97D22550_EBCA_456A_9F5E_48B345BED262_.wvu.Cols" localSheetId="23" hidden="1">'Asia - Income Statement'!$P:$P,'Asia - Income Statement'!$U:$U,'Asia - Income Statement'!#REF!</definedName>
    <definedName name="Z_97D22550_EBCA_456A_9F5E_48B345BED262_.wvu.Cols" localSheetId="22" hidden="1">'Asia - New Business '!$R:$R,'Asia - New Business '!$Y:$Y,'Asia - New Business '!$AC:$AN</definedName>
    <definedName name="Z_97D22550_EBCA_456A_9F5E_48B345BED262_.wvu.Cols" localSheetId="21" hidden="1">'Asia - Sales'!$R:$R,'Asia - Sales'!$Y:$Y,'Asia - Sales'!$AC:$AC</definedName>
    <definedName name="Z_97D22550_EBCA_456A_9F5E_48B345BED262_.wvu.Cols" localSheetId="17" hidden="1">'Asia - Summary'!$R:$R,'Asia - Summary'!$Y:$Y,'Asia - Summary'!$AB:$AH</definedName>
    <definedName name="Z_97D22550_EBCA_456A_9F5E_48B345BED262_.wvu.Cols" localSheetId="27" hidden="1">'Canada - Changes in CSM'!$P:$P,'Canada - Changes in CSM'!$U:$U,'Canada - Changes in CSM'!#REF!</definedName>
    <definedName name="Z_97D22550_EBCA_456A_9F5E_48B345BED262_.wvu.Cols" localSheetId="26" hidden="1">'Canada - Drivers of Earnings'!$P:$P,'Canada - Drivers of Earnings'!$U:$U,'Canada - Drivers of Earnings'!#REF!</definedName>
    <definedName name="Z_97D22550_EBCA_456A_9F5E_48B345BED262_.wvu.Cols" localSheetId="28" hidden="1">'Canada - Income Statement'!$P:$P,'Canada - Income Statement'!$U:$U,'Canada - Income Statement'!#REF!</definedName>
    <definedName name="Z_97D22550_EBCA_456A_9F5E_48B345BED262_.wvu.Cols" localSheetId="25" hidden="1">'Canada - Summary'!$P:$P,'Canada - Summary'!$U:$U,'Canada - Summary'!$Z:$AP</definedName>
    <definedName name="Z_97D22550_EBCA_456A_9F5E_48B345BED262_.wvu.Cols" localSheetId="8" hidden="1">'Changes in CSM'!$R:$R,'Changes in CSM'!$Y:$Y,'Changes in CSM'!#REF!</definedName>
    <definedName name="Z_97D22550_EBCA_456A_9F5E_48B345BED262_.wvu.Cols" localSheetId="45" hidden="1">'Corporate - Changes in CSM'!$P:$P,'Corporate - Changes in CSM'!$U:$U,'Corporate - Changes in CSM'!#REF!</definedName>
    <definedName name="Z_97D22550_EBCA_456A_9F5E_48B345BED262_.wvu.Cols" localSheetId="44" hidden="1">'Corporate - DOE'!$P:$P,'Corporate - DOE'!$U:$U,'Corporate - DOE'!#REF!</definedName>
    <definedName name="Z_97D22550_EBCA_456A_9F5E_48B345BED262_.wvu.Cols" localSheetId="46" hidden="1">'Corporate - Income Statement'!$P:$P,'Corporate - Income Statement'!$U:$U,'Corporate - Income Statement'!#REF!</definedName>
    <definedName name="Z_97D22550_EBCA_456A_9F5E_48B345BED262_.wvu.Cols" localSheetId="43" hidden="1">'Corporate - Summary'!$P:$P,'Corporate - Summary'!$U:$U,'Corporate - Summary'!#REF!</definedName>
    <definedName name="Z_97D22550_EBCA_456A_9F5E_48B345BED262_.wvu.Cols" localSheetId="7" hidden="1">'Drivers of Earnings'!$R:$R,'Drivers of Earnings'!$Y:$Y,'Drivers of Earnings'!#REF!</definedName>
    <definedName name="Z_97D22550_EBCA_456A_9F5E_48B345BED262_.wvu.Cols" localSheetId="9" hidden="1">'Expense Efficiency'!$R:$R,'Expense Efficiency'!$Y:$Y,'Expense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Statement'!$R:$R,'GWAM - Income Statement'!$Z:$Z,'GWAM - Income Statement'!#REF!</definedName>
    <definedName name="Z_97D22550_EBCA_456A_9F5E_48B345BED262_.wvu.Cols" localSheetId="10" hidden="1">'Insurance Sales'!$R:$R,'Insurance Sales'!$Y:$Y</definedName>
    <definedName name="Z_97D22550_EBCA_456A_9F5E_48B345BED262_.wvu.Cols" localSheetId="53" hidden="1">'Other Financial Information'!$U:$U,'Other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Equity'!$Q:$Q,'Statements of Changes in Equity'!#REF!</definedName>
    <definedName name="Z_97D22550_EBCA_456A_9F5E_48B345BED262_.wvu.Cols" localSheetId="12" hidden="1">'Statements of Income'!$P:$P,'Statements of Income'!$U:$U,'Statements of Income'!#REF!</definedName>
    <definedName name="Z_97D22550_EBCA_456A_9F5E_48B345BED262_.wvu.Cols" localSheetId="33" hidden="1">'US - Changes in CSM'!$P:$P,'US - Changes in CSM'!$U:$U,'US - Changes in CSM'!#REF!</definedName>
    <definedName name="Z_97D22550_EBCA_456A_9F5E_48B345BED262_.wvu.Cols" localSheetId="31" hidden="1">'US - DOE'!$P:$P,'US - DOE'!$U:$U,'US - DOE'!#REF!</definedName>
    <definedName name="Z_97D22550_EBCA_456A_9F5E_48B345BED262_.wvu.Cols" localSheetId="32" hidden="1">'US - DOE (CAD)'!$R:$R,'US - DOE (CAD)'!$Y:$Y,'US - DOE (CAD)'!#REF!</definedName>
    <definedName name="Z_97D22550_EBCA_456A_9F5E_48B345BED262_.wvu.Cols" localSheetId="34" hidden="1">'US - Income Statement'!$P:$P,'US - Income Statement'!$U:$U,'US - Income Statement'!#REF!</definedName>
    <definedName name="Z_97D22550_EBCA_456A_9F5E_48B345BED262_.wvu.Cols" localSheetId="30" hidden="1">'US - Summary'!$U:$U</definedName>
    <definedName name="Z_97D22550_EBCA_456A_9F5E_48B345BED262_.wvu.Cols" localSheetId="11" hidden="1">'WAM Sales and AUMA'!$R:$R,'WAM Sales and AUMA'!$Y:$Y,'WAM Sales and AUMA'!#REF!</definedName>
    <definedName name="Z_97D22550_EBCA_456A_9F5E_48B345BED262_.wvu.PrintArea" localSheetId="15" hidden="1">' Statements of Cash Flows'!$B$1:$V$59</definedName>
    <definedName name="Z_97D22550_EBCA_456A_9F5E_48B345BED262_.wvu.PrintArea" localSheetId="20" hidden="1">'Asia - Changes in CSM'!$B$1:$AA$17</definedName>
    <definedName name="Z_97D22550_EBCA_456A_9F5E_48B345BED262_.wvu.PrintArea" localSheetId="18" hidden="1">'Asia - DOE'!$B$1:$AB$8</definedName>
    <definedName name="Z_97D22550_EBCA_456A_9F5E_48B345BED262_.wvu.PrintArea" localSheetId="19" hidden="1">'Asia - DOE (CAD)'!$B$1:$AA$8</definedName>
    <definedName name="Z_97D22550_EBCA_456A_9F5E_48B345BED262_.wvu.PrintArea" localSheetId="23" hidden="1">'Asia - Income Statement'!$B$1:$V$47</definedName>
    <definedName name="Z_97D22550_EBCA_456A_9F5E_48B345BED262_.wvu.PrintArea" localSheetId="22" hidden="1">'Asia - New Business '!$B$1:$Z$43</definedName>
    <definedName name="Z_97D22550_EBCA_456A_9F5E_48B345BED262_.wvu.PrintArea" localSheetId="21" hidden="1">'Asia - Sales'!$B$1:$Z$34</definedName>
    <definedName name="Z_97D22550_EBCA_456A_9F5E_48B345BED262_.wvu.PrintArea" localSheetId="17" hidden="1">'Asia - Summary'!$B$1:$Z$8</definedName>
    <definedName name="Z_97D22550_EBCA_456A_9F5E_48B345BED262_.wvu.PrintArea" localSheetId="27" hidden="1">'Canada - Changes in CSM'!$B$1:$W$16</definedName>
    <definedName name="Z_97D22550_EBCA_456A_9F5E_48B345BED262_.wvu.PrintArea" localSheetId="26" hidden="1">'Canada - Drivers of Earnings'!$B$1:$W$7</definedName>
    <definedName name="Z_97D22550_EBCA_456A_9F5E_48B345BED262_.wvu.PrintArea" localSheetId="28" hidden="1">'Canada - Income Statement'!$B$1:$V$45</definedName>
    <definedName name="Z_97D22550_EBCA_456A_9F5E_48B345BED262_.wvu.PrintArea" localSheetId="25" hidden="1">'Canada - Summary'!$B$1:$V$7</definedName>
    <definedName name="Z_97D22550_EBCA_456A_9F5E_48B345BED262_.wvu.PrintArea" localSheetId="8" hidden="1">'Changes in CSM'!$B$1:$AA$7</definedName>
    <definedName name="Z_97D22550_EBCA_456A_9F5E_48B345BED262_.wvu.PrintArea" localSheetId="45" hidden="1">'Corporate - Changes in CSM'!$B$1:$W$16</definedName>
    <definedName name="Z_97D22550_EBCA_456A_9F5E_48B345BED262_.wvu.PrintArea" localSheetId="44" hidden="1">'Corporate - DOE'!$B$1:$W$7</definedName>
    <definedName name="Z_97D22550_EBCA_456A_9F5E_48B345BED262_.wvu.PrintArea" localSheetId="46" hidden="1">'Corporate - Income Statement'!$B$1:$V$36</definedName>
    <definedName name="Z_97D22550_EBCA_456A_9F5E_48B345BED262_.wvu.PrintArea" localSheetId="43" hidden="1">'Corporate - Summary'!$B$1:$V$32</definedName>
    <definedName name="Z_97D22550_EBCA_456A_9F5E_48B345BED262_.wvu.PrintArea" localSheetId="50" hidden="1">'Debt Instr. Quality &amp; Location'!$B$1:$Y$62</definedName>
    <definedName name="Z_97D22550_EBCA_456A_9F5E_48B345BED262_.wvu.PrintArea" localSheetId="51" hidden="1">'Debt Instruments Sector'!$B$1:$Z$31</definedName>
    <definedName name="Z_97D22550_EBCA_456A_9F5E_48B345BED262_.wvu.PrintArea" localSheetId="7" hidden="1">'Drivers of Earnings'!$B$1:$AB$8</definedName>
    <definedName name="Z_97D22550_EBCA_456A_9F5E_48B345BED262_.wvu.PrintArea" localSheetId="9" hidden="1">'Expense Efficiency'!$B$1:$Z$24</definedName>
    <definedName name="Z_97D22550_EBCA_456A_9F5E_48B345BED262_.wvu.PrintArea" localSheetId="5" hidden="1">'Financial Highlights'!$B$1:$Z$38</definedName>
    <definedName name="Z_97D22550_EBCA_456A_9F5E_48B345BED262_.wvu.PrintArea" localSheetId="6" hidden="1">'Financial Highlights (cont)'!$B$1:$Z$17</definedName>
    <definedName name="Z_97D22550_EBCA_456A_9F5E_48B345BED262_.wvu.PrintArea" localSheetId="38" hidden="1">'Global WAM AUM'!$B$1:$Z$56</definedName>
    <definedName name="Z_97D22550_EBCA_456A_9F5E_48B345BED262_.wvu.PrintArea" localSheetId="40" hidden="1">'Global WAM AUMA Roll'!$B$1:$Z$51</definedName>
    <definedName name="Z_97D22550_EBCA_456A_9F5E_48B345BED262_.wvu.PrintArea" localSheetId="41" hidden="1">'Global WAM AUMA Roll Geo'!$B$1:$Z$41</definedName>
    <definedName name="Z_97D22550_EBCA_456A_9F5E_48B345BED262_.wvu.PrintArea" localSheetId="39" hidden="1">'Global WAM Avg AUM'!$B$1:$Z$43</definedName>
    <definedName name="Z_97D22550_EBCA_456A_9F5E_48B345BED262_.wvu.PrintArea" localSheetId="36" hidden="1">'GWAM - Income Statement'!$B$1:$AA$24</definedName>
    <definedName name="Z_97D22550_EBCA_456A_9F5E_48B345BED262_.wvu.PrintArea" localSheetId="53" hidden="1">'Other Financial Information'!$B$1:$V$43</definedName>
    <definedName name="Z_97D22550_EBCA_456A_9F5E_48B345BED262_.wvu.PrintArea" localSheetId="48" hidden="1">'Portfolio Composition'!$B$1:$S$74</definedName>
    <definedName name="Z_97D22550_EBCA_456A_9F5E_48B345BED262_.wvu.PrintArea" localSheetId="49" hidden="1">'Real Estate Composition'!$B$1:$T$14</definedName>
    <definedName name="Z_97D22550_EBCA_456A_9F5E_48B345BED262_.wvu.PrintArea" localSheetId="13" hidden="1">'Statement of Financial Position'!$B$1:$S$63</definedName>
    <definedName name="Z_97D22550_EBCA_456A_9F5E_48B345BED262_.wvu.PrintArea" localSheetId="14" hidden="1">'Statements of Changes in Equity'!$B$1:$S$59</definedName>
    <definedName name="Z_97D22550_EBCA_456A_9F5E_48B345BED262_.wvu.PrintArea" localSheetId="12" hidden="1">'Statements of Income'!$B$1:$V$45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CSM'!$B$1:$W$16</definedName>
    <definedName name="Z_97D22550_EBCA_456A_9F5E_48B345BED262_.wvu.PrintArea" localSheetId="31" hidden="1">'US - DOE'!$B$1:$W$7</definedName>
    <definedName name="Z_97D22550_EBCA_456A_9F5E_48B345BED262_.wvu.PrintArea" localSheetId="32" hidden="1">'US - DOE (CAD)'!$B$1:$AA$8</definedName>
    <definedName name="Z_97D22550_EBCA_456A_9F5E_48B345BED262_.wvu.PrintArea" localSheetId="34" hidden="1">'US - Income Statement'!$B$1:$V$45</definedName>
    <definedName name="Z_97D22550_EBCA_456A_9F5E_48B345BED262_.wvu.PrintArea" localSheetId="11" hidden="1">'WAM Sales and AUMA'!$B$1:$Z$72</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'!$AC:$AN</definedName>
    <definedName name="Z_A90B8A4C_3E6E_4413_A9D7_222B035A373E_.wvu.Cols" localSheetId="21" hidden="1">'Asia - Sales'!$R:$R,'Asia - Sales'!$AC:$AC</definedName>
    <definedName name="Z_A90B8A4C_3E6E_4413_A9D7_222B035A373E_.wvu.Cols" localSheetId="17" hidden="1">'Asia - Summary'!$R:$R,'Asia - Summary'!$AB:$AH</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Summary'!$Z:$AP</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3"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Flows'!$B$1:$V$59</definedName>
    <definedName name="Z_A90B8A4C_3E6E_4413_A9D7_222B035A373E_.wvu.PrintArea" localSheetId="20" hidden="1">'Asia - Changes in CSM'!$B$1:$AA$17</definedName>
    <definedName name="Z_A90B8A4C_3E6E_4413_A9D7_222B035A373E_.wvu.PrintArea" localSheetId="18" hidden="1">'Asia - DOE'!$B$1:$AB$8</definedName>
    <definedName name="Z_A90B8A4C_3E6E_4413_A9D7_222B035A373E_.wvu.PrintArea" localSheetId="19" hidden="1">'Asia - DOE (CAD)'!$B$1:$AA$8</definedName>
    <definedName name="Z_A90B8A4C_3E6E_4413_A9D7_222B035A373E_.wvu.PrintArea" localSheetId="23" hidden="1">'Asia - Income Statement'!$B$1:$V$47</definedName>
    <definedName name="Z_A90B8A4C_3E6E_4413_A9D7_222B035A373E_.wvu.PrintArea" localSheetId="22" hidden="1">'Asia - New Business '!$B$1:$AB$43</definedName>
    <definedName name="Z_A90B8A4C_3E6E_4413_A9D7_222B035A373E_.wvu.PrintArea" localSheetId="21" hidden="1">'Asia - Sales'!$B$1:$AB$34</definedName>
    <definedName name="Z_A90B8A4C_3E6E_4413_A9D7_222B035A373E_.wvu.PrintArea" localSheetId="17" hidden="1">'Asia - Summary'!$B$1:$AA$8</definedName>
    <definedName name="Z_A90B8A4C_3E6E_4413_A9D7_222B035A373E_.wvu.PrintArea" localSheetId="27" hidden="1">'Canada - Changes in CSM'!$B$1:$W$16</definedName>
    <definedName name="Z_A90B8A4C_3E6E_4413_A9D7_222B035A373E_.wvu.PrintArea" localSheetId="26" hidden="1">'Canada - Drivers of Earnings'!$B$1:$W$7</definedName>
    <definedName name="Z_A90B8A4C_3E6E_4413_A9D7_222B035A373E_.wvu.PrintArea" localSheetId="28" hidden="1">'Canada - Income Statement'!$B$1:$V$45</definedName>
    <definedName name="Z_A90B8A4C_3E6E_4413_A9D7_222B035A373E_.wvu.PrintArea" localSheetId="25" hidden="1">'Canada - Summary'!$B$1:$X$7</definedName>
    <definedName name="Z_A90B8A4C_3E6E_4413_A9D7_222B035A373E_.wvu.PrintArea" localSheetId="8" hidden="1">'Changes in CSM'!$B$1:$AA$7</definedName>
    <definedName name="Z_A90B8A4C_3E6E_4413_A9D7_222B035A373E_.wvu.PrintArea" localSheetId="45" hidden="1">'Corporate - Changes in CSM'!$B$1:$W$16</definedName>
    <definedName name="Z_A90B8A4C_3E6E_4413_A9D7_222B035A373E_.wvu.PrintArea" localSheetId="44" hidden="1">'Corporate - DOE'!$B$1:$W$7</definedName>
    <definedName name="Z_A90B8A4C_3E6E_4413_A9D7_222B035A373E_.wvu.PrintArea" localSheetId="46" hidden="1">'Corporate - Income Statement'!$B$1:$V$36</definedName>
    <definedName name="Z_A90B8A4C_3E6E_4413_A9D7_222B035A373E_.wvu.PrintArea" localSheetId="43" hidden="1">'Corporate - Summary'!$B$1:$V$32</definedName>
    <definedName name="Z_A90B8A4C_3E6E_4413_A9D7_222B035A373E_.wvu.PrintArea" localSheetId="50" hidden="1">'Debt Instr. Quality &amp; Location'!$B$1:$Y$62</definedName>
    <definedName name="Z_A90B8A4C_3E6E_4413_A9D7_222B035A373E_.wvu.PrintArea" localSheetId="51" hidden="1">'Debt Instruments Sector'!$B$1:$Z$31</definedName>
    <definedName name="Z_A90B8A4C_3E6E_4413_A9D7_222B035A373E_.wvu.PrintArea" localSheetId="7" hidden="1">'Drivers of Earnings'!$B$1:$AB$8</definedName>
    <definedName name="Z_A90B8A4C_3E6E_4413_A9D7_222B035A373E_.wvu.PrintArea" localSheetId="9" hidden="1">'Expense Efficiency'!$B$1:$Z$24</definedName>
    <definedName name="Z_A90B8A4C_3E6E_4413_A9D7_222B035A373E_.wvu.PrintArea" localSheetId="5" hidden="1">'Financial Highlights'!$B$1:$Z$38</definedName>
    <definedName name="Z_A90B8A4C_3E6E_4413_A9D7_222B035A373E_.wvu.PrintArea" localSheetId="6" hidden="1">'Financial Highlights (cont)'!$B$1:$Z$17</definedName>
    <definedName name="Z_A90B8A4C_3E6E_4413_A9D7_222B035A373E_.wvu.PrintArea" localSheetId="38" hidden="1">'Global WAM AUM'!$B$1:$Z$56</definedName>
    <definedName name="Z_A90B8A4C_3E6E_4413_A9D7_222B035A373E_.wvu.PrintArea" localSheetId="40" hidden="1">'Global WAM AUMA Roll'!$B$1:$Z$51</definedName>
    <definedName name="Z_A90B8A4C_3E6E_4413_A9D7_222B035A373E_.wvu.PrintArea" localSheetId="41" hidden="1">'Global WAM AUMA Roll Geo'!$B$1:$Z$41</definedName>
    <definedName name="Z_A90B8A4C_3E6E_4413_A9D7_222B035A373E_.wvu.PrintArea" localSheetId="39" hidden="1">'Global WAM Avg AUM'!$B$1:$Z$43</definedName>
    <definedName name="Z_A90B8A4C_3E6E_4413_A9D7_222B035A373E_.wvu.PrintArea" localSheetId="36" hidden="1">'GWAM - Income Statement'!$B$1:$AA$24</definedName>
    <definedName name="Z_A90B8A4C_3E6E_4413_A9D7_222B035A373E_.wvu.PrintArea" localSheetId="53" hidden="1">'Other Financial Information'!$B$1:$V$43</definedName>
    <definedName name="Z_A90B8A4C_3E6E_4413_A9D7_222B035A373E_.wvu.PrintArea" localSheetId="48" hidden="1">'Portfolio Composition'!$B$1:$S$74</definedName>
    <definedName name="Z_A90B8A4C_3E6E_4413_A9D7_222B035A373E_.wvu.PrintArea" localSheetId="49" hidden="1">'Real Estate Composition'!$B$1:$T$14</definedName>
    <definedName name="Z_A90B8A4C_3E6E_4413_A9D7_222B035A373E_.wvu.PrintArea" localSheetId="13" hidden="1">'Statement of Financial Position'!$B$1:$S$63</definedName>
    <definedName name="Z_A90B8A4C_3E6E_4413_A9D7_222B035A373E_.wvu.PrintArea" localSheetId="14" hidden="1">'Statements of Changes in Equity'!$B$1:$S$59</definedName>
    <definedName name="Z_A90B8A4C_3E6E_4413_A9D7_222B035A373E_.wvu.PrintArea" localSheetId="12" hidden="1">'Statements of Income'!$B$1:$V$45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CSM'!$B$1:$W$16</definedName>
    <definedName name="Z_A90B8A4C_3E6E_4413_A9D7_222B035A373E_.wvu.PrintArea" localSheetId="31" hidden="1">'US - DOE'!$B$1:$W$7</definedName>
    <definedName name="Z_A90B8A4C_3E6E_4413_A9D7_222B035A373E_.wvu.PrintArea" localSheetId="32" hidden="1">'US - DOE (CAD)'!$B$1:$AA$8</definedName>
    <definedName name="Z_A90B8A4C_3E6E_4413_A9D7_222B035A373E_.wvu.PrintArea" localSheetId="34" hidden="1">'US - Income Statement'!$B$1:$V$45</definedName>
    <definedName name="Z_A90B8A4C_3E6E_4413_A9D7_222B035A373E_.wvu.PrintArea" localSheetId="11" hidden="1">'WAM Sales and AUMA'!$B$1:$Z$62</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CSM'!$Y:$Y,'Asia - Changes in CSM'!#REF!</definedName>
    <definedName name="Z_D5834377_94E2_4483_93E0_3C9783C0221B_.wvu.Cols" localSheetId="18" hidden="1">'Asia - DOE'!$R:$R,'Asia - DOE'!$Y:$Y,'Asia - DOE'!#REF!</definedName>
    <definedName name="Z_D5834377_94E2_4483_93E0_3C9783C0221B_.wvu.Cols" localSheetId="19" hidden="1">'Asia - DOE (CAD)'!$R:$R,'Asia - DOE (CAD)'!$Y:$Y,'Asia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'!$AC:$AN</definedName>
    <definedName name="Z_D5834377_94E2_4483_93E0_3C9783C0221B_.wvu.Cols" localSheetId="21" hidden="1">'Asia - Sales'!$R:$R,'Asia - Sales'!$AC:$AC</definedName>
    <definedName name="Z_D5834377_94E2_4483_93E0_3C9783C0221B_.wvu.Cols" localSheetId="17" hidden="1">'Asia - Summary'!$R:$R,'Asia - Summary'!$Y:$Y,'Asia - Summary'!$AB:$AH</definedName>
    <definedName name="Z_D5834377_94E2_4483_93E0_3C9783C0221B_.wvu.Cols" localSheetId="27" hidden="1">'Canada - Changes in CSM'!$P:$P,'Canada - Changes in CSM'!$U:$U,'Canada - Changes in CSM'!#REF!</definedName>
    <definedName name="Z_D5834377_94E2_4483_93E0_3C9783C0221B_.wvu.Cols" localSheetId="26" hidden="1">'Canada - Drivers of Earnings'!$P:$P,'Canada - Drivers of Earnings'!$U:$U,'Canada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Summary'!$U:$U,'Canada - Summary'!$Z:$AP</definedName>
    <definedName name="Z_D5834377_94E2_4483_93E0_3C9783C0221B_.wvu.Cols" localSheetId="8" hidden="1">'Changes in CSM'!$R:$R,'Changes in CSM'!$Y:$Y,'Changes in CSM'!#REF!</definedName>
    <definedName name="Z_D5834377_94E2_4483_93E0_3C9783C0221B_.wvu.Cols" localSheetId="45" hidden="1">'Corporate - Changes in CSM'!$P:$P,'Corporate - Changes in CSM'!$U:$U,'Corporate - Changes in CSM'!#REF!</definedName>
    <definedName name="Z_D5834377_94E2_4483_93E0_3C9783C0221B_.wvu.Cols" localSheetId="44" hidden="1">'Corporate - DOE'!$P:$P,'Corporate - DOE'!$U:$U,'Corporate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Earnings'!$Y:$Y,'Drivers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3"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CSM'!$U:$U,'US - Changes in CSM'!#REF!</definedName>
    <definedName name="Z_D5834377_94E2_4483_93E0_3C9783C0221B_.wvu.Cols" localSheetId="31" hidden="1">'US - DOE'!$P:$P,'US - DOE'!$U:$U,'US - DOE'!#REF!</definedName>
    <definedName name="Z_D5834377_94E2_4483_93E0_3C9783C0221B_.wvu.Cols" localSheetId="32" hidden="1">'US - DOE (CAD)'!$R:$R,'US - DOE (CAD)'!$Y:$Y,'US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AUMA'!$Y:$Y,'WAM Sales and AUMA'!#REF!</definedName>
    <definedName name="Z_D5834377_94E2_4483_93E0_3C9783C0221B_.wvu.PrintArea" localSheetId="15" hidden="1">' Statements of Cash Flows'!$B$1:$V$59</definedName>
    <definedName name="Z_D5834377_94E2_4483_93E0_3C9783C0221B_.wvu.PrintArea" localSheetId="20" hidden="1">'Asia - Changes in CSM'!$B$1:$Z$17</definedName>
    <definedName name="Z_D5834377_94E2_4483_93E0_3C9783C0221B_.wvu.PrintArea" localSheetId="18" hidden="1">'Asia - DOE'!$B$1:$AA$8</definedName>
    <definedName name="Z_D5834377_94E2_4483_93E0_3C9783C0221B_.wvu.PrintArea" localSheetId="19" hidden="1">'Asia - DOE (CAD)'!$B$1:$Z$8</definedName>
    <definedName name="Z_D5834377_94E2_4483_93E0_3C9783C0221B_.wvu.PrintArea" localSheetId="23" hidden="1">'Asia - Income Statement'!$B$1:$V$47</definedName>
    <definedName name="Z_D5834377_94E2_4483_93E0_3C9783C0221B_.wvu.PrintArea" localSheetId="22" hidden="1">'Asia - New Business '!$B$1:$Z$43</definedName>
    <definedName name="Z_D5834377_94E2_4483_93E0_3C9783C0221B_.wvu.PrintArea" localSheetId="21" hidden="1">'Asia - Sales'!$B$1:$Z$34</definedName>
    <definedName name="Z_D5834377_94E2_4483_93E0_3C9783C0221B_.wvu.PrintArea" localSheetId="17" hidden="1">'Asia - Summary'!$B$1:$Z$8</definedName>
    <definedName name="Z_D5834377_94E2_4483_93E0_3C9783C0221B_.wvu.PrintArea" localSheetId="27" hidden="1">'Canada - Changes in CSM'!$B$1:$V$16</definedName>
    <definedName name="Z_D5834377_94E2_4483_93E0_3C9783C0221B_.wvu.PrintArea" localSheetId="26" hidden="1">'Canada - Drivers of Earnings'!$B$1:$V$7</definedName>
    <definedName name="Z_D5834377_94E2_4483_93E0_3C9783C0221B_.wvu.PrintArea" localSheetId="28" hidden="1">'Canada - Income Statement'!$B$1:$V$45</definedName>
    <definedName name="Z_D5834377_94E2_4483_93E0_3C9783C0221B_.wvu.PrintArea" localSheetId="25" hidden="1">'Canada - Summary'!$B$1:$V$7</definedName>
    <definedName name="Z_D5834377_94E2_4483_93E0_3C9783C0221B_.wvu.PrintArea" localSheetId="8" hidden="1">'Changes in CSM'!$B$1:$Z$7</definedName>
    <definedName name="Z_D5834377_94E2_4483_93E0_3C9783C0221B_.wvu.PrintArea" localSheetId="45" hidden="1">'Corporate - Changes in CSM'!$B$1:$V$16</definedName>
    <definedName name="Z_D5834377_94E2_4483_93E0_3C9783C0221B_.wvu.PrintArea" localSheetId="44" hidden="1">'Corporate - DOE'!$B$1:$V$7</definedName>
    <definedName name="Z_D5834377_94E2_4483_93E0_3C9783C0221B_.wvu.PrintArea" localSheetId="46" hidden="1">'Corporate - Income Statement'!$B$1:$V$36</definedName>
    <definedName name="Z_D5834377_94E2_4483_93E0_3C9783C0221B_.wvu.PrintArea" localSheetId="43" hidden="1">'Corporate - Summary'!$B$1:$V$32</definedName>
    <definedName name="Z_D5834377_94E2_4483_93E0_3C9783C0221B_.wvu.PrintArea" localSheetId="50" hidden="1">'Debt Instr. Quality &amp; Location'!$B$1:$Y$62</definedName>
    <definedName name="Z_D5834377_94E2_4483_93E0_3C9783C0221B_.wvu.PrintArea" localSheetId="51" hidden="1">'Debt Instruments Sector'!$B$1:$Z$31</definedName>
    <definedName name="Z_D5834377_94E2_4483_93E0_3C9783C0221B_.wvu.PrintArea" localSheetId="7" hidden="1">'Drivers of Earnings'!$B$1:$AA$8</definedName>
    <definedName name="Z_D5834377_94E2_4483_93E0_3C9783C0221B_.wvu.PrintArea" localSheetId="9" hidden="1">'Expense Efficiency'!$B$1:$Z$24</definedName>
    <definedName name="Z_D5834377_94E2_4483_93E0_3C9783C0221B_.wvu.PrintArea" localSheetId="5" hidden="1">'Financial Highlights'!$B$1:$Z$38</definedName>
    <definedName name="Z_D5834377_94E2_4483_93E0_3C9783C0221B_.wvu.PrintArea" localSheetId="6" hidden="1">'Financial Highlights (cont)'!$B$1:$Z$17</definedName>
    <definedName name="Z_D5834377_94E2_4483_93E0_3C9783C0221B_.wvu.PrintArea" localSheetId="38" hidden="1">'Global WAM AUM'!$B$1:$Z$56</definedName>
    <definedName name="Z_D5834377_94E2_4483_93E0_3C9783C0221B_.wvu.PrintArea" localSheetId="40" hidden="1">'Global WAM AUMA Roll'!$B$1:$Z$51</definedName>
    <definedName name="Z_D5834377_94E2_4483_93E0_3C9783C0221B_.wvu.PrintArea" localSheetId="41" hidden="1">'Global WAM AUMA Roll Geo'!$B$1:$Z$41</definedName>
    <definedName name="Z_D5834377_94E2_4483_93E0_3C9783C0221B_.wvu.PrintArea" localSheetId="39" hidden="1">'Global WAM Avg AUM'!$B$1:$Z$43</definedName>
    <definedName name="Z_D5834377_94E2_4483_93E0_3C9783C0221B_.wvu.PrintArea" localSheetId="36" hidden="1">'GWAM - Income Statement'!$B$1:$AA$24</definedName>
    <definedName name="Z_D5834377_94E2_4483_93E0_3C9783C0221B_.wvu.PrintArea" localSheetId="53" hidden="1">'Other Financial Information'!$B$1:$V$43</definedName>
    <definedName name="Z_D5834377_94E2_4483_93E0_3C9783C0221B_.wvu.PrintArea" localSheetId="48" hidden="1">'Portfolio Composition'!$B$1:$S$74</definedName>
    <definedName name="Z_D5834377_94E2_4483_93E0_3C9783C0221B_.wvu.PrintArea" localSheetId="49" hidden="1">'Real Estate Composition'!$B$1:$T$14</definedName>
    <definedName name="Z_D5834377_94E2_4483_93E0_3C9783C0221B_.wvu.PrintArea" localSheetId="13" hidden="1">'Statement of Financial Position'!$B$1:$S$63</definedName>
    <definedName name="Z_D5834377_94E2_4483_93E0_3C9783C0221B_.wvu.PrintArea" localSheetId="14" hidden="1">'Statements of Changes in Equity'!$B$1:$S$59</definedName>
    <definedName name="Z_D5834377_94E2_4483_93E0_3C9783C0221B_.wvu.PrintArea" localSheetId="12" hidden="1">'Statements of Income'!$B$1:$V$45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CSM'!$B$1:$V$16</definedName>
    <definedName name="Z_D5834377_94E2_4483_93E0_3C9783C0221B_.wvu.PrintArea" localSheetId="31" hidden="1">'US - DOE'!$B$1:$V$7</definedName>
    <definedName name="Z_D5834377_94E2_4483_93E0_3C9783C0221B_.wvu.PrintArea" localSheetId="32" hidden="1">'US - DOE (CAD)'!$B$1:$Z$8</definedName>
    <definedName name="Z_D5834377_94E2_4483_93E0_3C9783C0221B_.wvu.PrintArea" localSheetId="34" hidden="1">'US - Income Statement'!$B$1:$V$45</definedName>
    <definedName name="Z_D5834377_94E2_4483_93E0_3C9783C0221B_.wvu.PrintArea" localSheetId="11" hidden="1">'WAM Sales and AUMA'!$B$1:$Z$72</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FC7BBE33_4E15_11D6_99E7_00065B5EB30C_.wvu.PrintArea" localSheetId="50" hidden="1">'Debt Instr. Quality &amp; Location'!$C$1:$Y$62</definedName>
    <definedName name="Z_FC7BBE33_4E15_11D6_99E7_00065B5EB30C_.wvu.PrintArea" localSheetId="51" hidden="1">'Debt Instruments Sector'!$B$1:$Z$13</definedName>
    <definedName name="Z_FC7BBE33_4E15_11D6_99E7_00065B5EB30C_.wvu.PrintArea" localSheetId="55" hidden="1">'General Information'!$B$1:$R$72</definedName>
    <definedName name="Z_FC7BBE33_4E15_11D6_99E7_00065B5EB30C_.wvu.PrintArea" localSheetId="54"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3"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3"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4"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3"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4"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3"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4"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3"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3"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4"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3"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3"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4"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202" l="1" a="1"/>
  <c r="K43" i="20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<sst xmlns="http://schemas.openxmlformats.org/spreadsheetml/2006/main" count="3500" uniqueCount="890">
  <si>
    <t>Q4</t>
  </si>
  <si>
    <t>Q1</t>
  </si>
  <si>
    <t>Q2</t>
  </si>
  <si>
    <t>Q3</t>
  </si>
  <si>
    <t>Total</t>
  </si>
  <si>
    <t>AER</t>
  </si>
  <si>
    <t>CER</t>
  </si>
  <si>
    <t>Japan</t>
  </si>
  <si>
    <t>Asia</t>
  </si>
  <si>
    <t>Other Emerging Markets</t>
  </si>
  <si>
    <t>Canada</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</si>
  <si>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</si>
  <si>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</si>
  <si>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</si>
  <si>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</si>
  <si>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</si>
  <si>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</si>
  <si>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</si>
  <si>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</si>
  <si>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</si>
  <si>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</si>
  <si>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</si>
  <si>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</si>
  <si>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</si>
  <si>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</si>
  <si>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</si>
  <si>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</si>
  <si>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</si>
  <si>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</si>
  <si>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</si>
  <si>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</si>
  <si>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</si>
  <si>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</si>
  <si>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</si>
  <si>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</si>
  <si>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</si>
  <si>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</si>
  <si>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</si>
  <si>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</si>
  <si>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</si>
  <si>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</si>
  <si>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</si>
  <si>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</si>
  <si>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</si>
  <si>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</si>
  <si>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</si>
  <si>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</si>
  <si>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</si>
  <si>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</si>
  <si>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</si>
  <si>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</si>
  <si>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</si>
  <si>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</si>
  <si>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</si>
  <si>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</si>
  <si>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</si>
  <si>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</si>
  <si>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</si>
  <si>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</si>
  <si>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</si>
  <si>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</si>
  <si>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</si>
  <si>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</si>
  <si>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</si>
  <si>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</si>
  <si>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</si>
  <si>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</si>
  <si>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</si>
  <si>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</si>
  <si>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</si>
  <si>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</si>
  <si>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</si>
  <si>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</si>
  <si>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</si>
  <si>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</si>
  <si>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</si>
  <si>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</si>
  <si>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</si>
  <si>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</si>
  <si>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</si>
  <si>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</si>
  <si>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</si>
  <si>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</si>
  <si>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</si>
  <si>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</si>
  <si>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</si>
  <si>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</si>
  <si>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</si>
  <si>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</si>
  <si>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</si>
  <si>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</si>
  <si>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</si>
  <si>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</si>
  <si>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</si>
  <si>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</si>
  <si>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</si>
  <si>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</si>
  <si>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</si>
  <si>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</si>
  <si>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</si>
  <si>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</si>
  <si>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</si>
  <si>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</si>
  <si>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</si>
  <si>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</si>
  <si>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</si>
  <si>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</si>
  <si>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</si>
  <si>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</si>
  <si>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</si>
  <si>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</si>
  <si>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</si>
  <si>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</si>
  <si>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</si>
  <si>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</si>
  <si>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</si>
  <si>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</si>
  <si>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</si>
  <si>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</si>
  <si>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</si>
  <si>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</si>
  <si>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</si>
  <si>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</si>
  <si>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</si>
  <si>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</si>
  <si>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</si>
  <si>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</si>
  <si>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</si>
  <si>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</si>
  <si>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</si>
  <si>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</si>
  <si>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</si>
  <si>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</si>
  <si>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</si>
  <si>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</si>
  <si>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</si>
  <si>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</si>
  <si>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</si>
  <si>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</si>
  <si>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</si>
  <si>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</si>
  <si>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</si>
  <si>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</si>
  <si>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</si>
  <si>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</si>
  <si>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</si>
  <si>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</si>
  <si>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</si>
  <si>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</si>
  <si>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</si>
  <si>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</si>
  <si>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</si>
  <si>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</si>
  <si>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</si>
  <si>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</si>
  <si>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</si>
  <si>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</si>
  <si>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</si>
  <si>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</si>
  <si>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</si>
  <si>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</si>
  <si>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</si>
  <si>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</si>
  <si>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</si>
  <si>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</si>
  <si>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</si>
  <si>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Growth Metrics</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</si>
  <si>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</si>
  <si>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</si>
  <si>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</si>
  <si>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</si>
  <si>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</si>
  <si>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</si>
  <si>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</si>
  <si>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</si>
  <si>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</si>
  <si>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</si>
  <si>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</si>
  <si>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</si>
  <si>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</si>
  <si>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</si>
  <si>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</si>
  <si>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</si>
  <si>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</si>
  <si>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</si>
  <si>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</si>
  <si>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</si>
  <si>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</si>
  <si>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</si>
  <si>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  </t>
    </r>
    <r>
      <rPr>
        <sz val="10"/>
        <rFont val="Arial"/>
        <family val="2"/>
      </rPr>
      <t>Global Wealth and Asset Management</t>
    </r>
    <r>
      <rPr>
        <sz val="10"/>
        <color rgb="FF00B050"/>
        <rFont val="Arial"/>
        <family val="2"/>
      </rPr>
      <t xml:space="preserve"> </t>
    </r>
  </si>
  <si>
    <t xml:space="preserve">Total core earnings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</si>
  <si>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</si>
  <si>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</si>
  <si>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</si>
  <si>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</si>
  <si>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</si>
  <si>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</si>
  <si>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</si>
  <si>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</si>
  <si>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t xml:space="preserve">  Retirement</t>
  </si>
  <si>
    <t xml:space="preserve">Total Global Wealth and Asset Management Gross flows </t>
  </si>
  <si>
    <t xml:space="preserve">  Canada </t>
  </si>
  <si>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</si>
  <si>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</si>
  <si>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</si>
  <si>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</si>
  <si>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</si>
  <si>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</si>
  <si>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</si>
  <si>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</si>
  <si>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</si>
  <si>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</si>
  <si>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</si>
  <si>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</si>
  <si>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</si>
  <si>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</si>
  <si>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</si>
  <si>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</si>
  <si>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</si>
  <si>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</si>
  <si>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</si>
  <si>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</si>
  <si>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</si>
  <si>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</si>
  <si>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</si>
  <si>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</si>
  <si>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</si>
  <si>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</si>
  <si>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</si>
  <si>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</si>
  <si>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</si>
  <si>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</si>
  <si>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</si>
  <si>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</si>
  <si>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</si>
  <si>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</si>
  <si>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</si>
  <si>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</si>
  <si>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</si>
  <si>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</si>
  <si>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</si>
  <si>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</si>
  <si>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</si>
  <si>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</si>
  <si>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</si>
  <si>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</si>
  <si>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</si>
  <si>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</si>
  <si>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</si>
  <si>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</si>
  <si>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</si>
  <si>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</si>
  <si>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</si>
  <si>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</si>
  <si>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</si>
  <si>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</si>
  <si>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</si>
  <si>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</si>
  <si>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</si>
  <si>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</si>
  <si>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</si>
  <si>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</si>
  <si>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</si>
  <si>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</si>
  <si>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</si>
  <si>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</si>
  <si>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</si>
  <si>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</si>
  <si>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</si>
  <si>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</si>
  <si>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</si>
  <si>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investment contract liabilities</t>
  </si>
  <si>
    <t xml:space="preserve">  CSM amortization</t>
  </si>
  <si>
    <t xml:space="preserve">  Other amortization</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</si>
  <si>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</si>
  <si>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</si>
  <si>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</si>
  <si>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</si>
  <si>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</si>
  <si>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</si>
  <si>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</si>
  <si>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</si>
  <si>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</si>
  <si>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</si>
  <si>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</si>
  <si>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</si>
  <si>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</si>
  <si>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</si>
  <si>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</si>
  <si>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</si>
  <si>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</si>
  <si>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</si>
  <si>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</si>
  <si>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</si>
  <si>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</si>
  <si>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</si>
  <si>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</si>
  <si>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</si>
  <si>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</si>
  <si>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</si>
  <si>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</si>
  <si>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</si>
  <si>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</si>
  <si>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</si>
  <si>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</si>
  <si>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Insurance Sales</t>
  </si>
  <si>
    <t>Annuities Sales</t>
  </si>
  <si>
    <t xml:space="preserve">Canadian $ in millions - Key Metrics </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</si>
  <si>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</si>
  <si>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</si>
  <si>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</si>
  <si>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</si>
  <si>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</si>
  <si>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</si>
  <si>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</si>
  <si>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</si>
  <si>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</si>
  <si>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</si>
  <si>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</si>
  <si>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</si>
  <si>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</si>
  <si>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</si>
  <si>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</si>
  <si>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</si>
  <si>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</si>
  <si>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</si>
  <si>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</si>
  <si>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</si>
  <si>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</si>
  <si>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</si>
  <si>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</si>
  <si>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</si>
  <si>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</si>
  <si>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</si>
  <si>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</si>
  <si>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</si>
  <si>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</si>
  <si>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</si>
  <si>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</si>
  <si>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</si>
  <si>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</si>
  <si>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</si>
  <si>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</si>
  <si>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</si>
  <si>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</si>
  <si>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</si>
  <si>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</si>
  <si>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</si>
  <si>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</si>
  <si>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</si>
  <si>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</si>
  <si>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</si>
  <si>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</si>
  <si>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</si>
  <si>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Total deferred acquisition costs and deferred sales commissions</t>
  </si>
  <si>
    <t>Core EBITDA by Business line</t>
  </si>
  <si>
    <t xml:space="preserve">Core EBITDA by Geographic Source </t>
  </si>
  <si>
    <r>
      <t xml:space="preserve">   Less: Assets managed on behalf of other segments </t>
    </r>
    <r>
      <rPr>
        <vertAlign val="superscript"/>
        <sz val="11"/>
        <rFont val="Arial"/>
        <family val="2"/>
      </rPr>
      <t>2</t>
    </r>
  </si>
  <si>
    <t>Assets under management and administration CER</t>
  </si>
  <si>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</si>
  <si>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</si>
  <si>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</si>
  <si>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</si>
  <si>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t>Assets under management and administration</t>
  </si>
  <si>
    <t xml:space="preserve">Total WAM-Managed Assets Under Management and Administration by Geographic Source </t>
  </si>
  <si>
    <t xml:space="preserve">Total WAM-managed Assets under management and administration </t>
  </si>
  <si>
    <t xml:space="preserve"> Assets Under Management and Administration by Geographic Source</t>
  </si>
  <si>
    <t xml:space="preserve">Assets under management and administration </t>
  </si>
  <si>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</si>
  <si>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</si>
  <si>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</si>
  <si>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</si>
  <si>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</si>
  <si>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</si>
  <si>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</si>
  <si>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</si>
  <si>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</si>
  <si>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</si>
  <si>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</si>
  <si>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</si>
  <si>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</si>
  <si>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</si>
  <si>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</si>
  <si>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</si>
  <si>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</si>
  <si>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</si>
  <si>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</si>
  <si>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</si>
  <si>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</si>
  <si>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</si>
  <si>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</si>
  <si>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</si>
  <si>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Exchange traded fund net flows </t>
    </r>
    <r>
      <rPr>
        <vertAlign val="superscript"/>
        <sz val="11"/>
        <color theme="1"/>
        <rFont val="Arial"/>
        <family val="2"/>
      </rPr>
      <t>2</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</si>
  <si>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</si>
  <si>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</si>
  <si>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</si>
  <si>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</si>
  <si>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</si>
  <si>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</si>
  <si>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</si>
  <si>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</si>
  <si>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</si>
  <si>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</si>
  <si>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</si>
  <si>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</si>
  <si>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</si>
  <si>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</si>
  <si>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</si>
  <si>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</si>
  <si>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</si>
  <si>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</si>
  <si>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</si>
  <si>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</si>
  <si>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</si>
  <si>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</si>
  <si>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</si>
  <si>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</si>
  <si>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</si>
  <si>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</si>
  <si>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</si>
  <si>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</si>
  <si>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</si>
  <si>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</si>
  <si>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</si>
  <si>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</si>
  <si>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</si>
  <si>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</si>
  <si>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</si>
  <si>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</si>
  <si>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</si>
  <si>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</si>
  <si>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</si>
  <si>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</si>
  <si>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</si>
  <si>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</si>
  <si>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</si>
  <si>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</si>
  <si>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</si>
  <si>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</si>
  <si>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</si>
  <si>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</si>
  <si>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</si>
  <si>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</si>
  <si>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</si>
  <si>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</si>
  <si>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</si>
  <si>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</si>
  <si>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</si>
  <si>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</si>
  <si>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</si>
  <si>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</si>
  <si>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</si>
  <si>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</si>
  <si>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</si>
  <si>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</si>
  <si>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</si>
  <si>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</si>
  <si>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</si>
  <si>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</si>
  <si>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</si>
  <si>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</si>
  <si>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</si>
  <si>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</si>
  <si>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</si>
  <si>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</si>
  <si>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</si>
  <si>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</si>
  <si>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</si>
  <si>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</si>
  <si>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</si>
  <si>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</si>
  <si>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</si>
  <si>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</si>
  <si>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</si>
  <si>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</si>
  <si>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</si>
  <si>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</si>
  <si>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</si>
  <si>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</si>
  <si>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</si>
  <si>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</si>
  <si>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</si>
  <si>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</si>
  <si>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</si>
  <si>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</si>
  <si>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</si>
  <si>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</si>
  <si>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</si>
  <si>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</si>
  <si>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</si>
  <si>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</si>
  <si>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</si>
  <si>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</si>
  <si>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</si>
  <si>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</si>
  <si>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</si>
  <si>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</si>
  <si>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</si>
  <si>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</si>
  <si>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</si>
  <si>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</si>
  <si>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</si>
  <si>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</si>
  <si>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</si>
  <si>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</si>
  <si>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</si>
  <si>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</si>
  <si>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</si>
  <si>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</si>
  <si>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</si>
  <si>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</si>
  <si>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</si>
  <si>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</si>
  <si>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The Manufacturers Life Insurance Company's LICAT</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</si>
  <si>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</si>
  <si>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</si>
  <si>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</si>
  <si>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</si>
  <si>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</si>
  <si>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</si>
  <si>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</si>
  <si>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</si>
  <si>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</si>
  <si>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</si>
  <si>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</si>
  <si>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</si>
  <si>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</si>
  <si>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</si>
  <si>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</si>
  <si>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</si>
  <si>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</si>
  <si>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</si>
  <si>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Participating Business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</si>
  <si>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</si>
  <si>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</si>
  <si>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</si>
  <si>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</si>
  <si>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</si>
  <si>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</si>
  <si>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</si>
  <si>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</si>
  <si>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</si>
  <si>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</si>
  <si>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</si>
  <si>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</si>
  <si>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</si>
  <si>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</si>
  <si>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</si>
  <si>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</si>
  <si>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</si>
  <si>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</si>
  <si>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</si>
  <si>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</si>
  <si>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</si>
  <si>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</si>
  <si>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</si>
  <si>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</si>
  <si>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</si>
  <si>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</si>
  <si>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</si>
  <si>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</si>
  <si>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</si>
  <si>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</si>
  <si>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Toronto, Ontario</t>
  </si>
  <si>
    <t>Canada M4W 1E5</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</si>
  <si>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</si>
  <si>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</si>
  <si>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</si>
  <si>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</si>
  <si>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</si>
  <si>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</si>
  <si>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</si>
  <si>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</si>
  <si>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</si>
  <si>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</si>
  <si>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</si>
  <si>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</si>
  <si>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</si>
  <si>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</si>
  <si>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</si>
  <si>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</si>
  <si>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</si>
  <si>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</si>
  <si>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</si>
  <si>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</si>
  <si>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</si>
  <si>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</si>
  <si>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</si>
  <si>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</si>
  <si>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</si>
  <si>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</si>
  <si>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</si>
  <si>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</si>
  <si>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</si>
  <si>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</si>
  <si>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</si>
  <si>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</si>
  <si>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</si>
  <si>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</si>
  <si>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</si>
  <si>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</si>
  <si>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</si>
  <si>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</si>
  <si>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</si>
  <si>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</si>
  <si>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</si>
  <si>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</si>
  <si>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</si>
  <si>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</si>
  <si>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Expense Efficiency Ratio</t>
  </si>
  <si>
    <t>Assets Under Management and Administration</t>
  </si>
  <si>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</si>
  <si>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</si>
  <si>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</si>
  <si>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</si>
  <si>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</si>
  <si>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t>Fixed Products</t>
  </si>
  <si>
    <t>Group Insurance</t>
  </si>
  <si>
    <t>Annuities</t>
  </si>
  <si>
    <t>Individual Insurance</t>
  </si>
  <si>
    <t>Income Statement</t>
  </si>
  <si>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</si>
  <si>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</si>
  <si>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</si>
  <si>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</si>
  <si>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</si>
  <si>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</si>
  <si>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</si>
  <si>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</si>
  <si>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</si>
  <si>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</si>
  <si>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</si>
  <si>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</si>
  <si>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</si>
  <si>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</si>
  <si>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</si>
  <si>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Total core earnings (pre-tax)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</si>
  <si>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</si>
  <si>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</si>
  <si>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</si>
  <si>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</si>
  <si>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 xml:space="preserve">Foreign Exchange Information </t>
    </r>
    <r>
      <rPr>
        <vertAlign val="superscript"/>
        <sz val="14"/>
        <rFont val="Arial"/>
        <family val="2"/>
      </rPr>
      <t>4</t>
    </r>
  </si>
  <si>
    <t>CSM Closing Balance, net of non-controlling interests (pre-tax)</t>
  </si>
  <si>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</si>
  <si>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</si>
  <si>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</si>
  <si>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</si>
  <si>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t xml:space="preserve">  New Business CSM</t>
  </si>
  <si>
    <t>New Business Contractual Service Margin</t>
  </si>
  <si>
    <t>New Business Value</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</si>
  <si>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</si>
  <si>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</si>
  <si>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</si>
  <si>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</si>
  <si>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</si>
  <si>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</si>
  <si>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</si>
  <si>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 xml:space="preserve">  Amortization of (premium) discount on invested assets</t>
  </si>
  <si>
    <t xml:space="preserve">  Deferred income tax expenses (recoveries)</t>
  </si>
  <si>
    <t xml:space="preserve">  Net cash increase (decrease) from sale (purchase) of subsidiaries</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</si>
  <si>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</si>
  <si>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</si>
  <si>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</si>
  <si>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</si>
  <si>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</si>
  <si>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</si>
  <si>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</si>
  <si>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</si>
  <si>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</si>
  <si>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</si>
  <si>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</si>
  <si>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</si>
  <si>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</si>
  <si>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</si>
  <si>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</si>
  <si>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</si>
  <si>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</si>
  <si>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</si>
  <si>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</si>
  <si>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t xml:space="preserve">Total WAM-managed Assets under management and administration </t>
    </r>
    <r>
      <rPr>
        <b/>
        <vertAlign val="superscript"/>
        <sz val="11"/>
        <rFont val="Arial"/>
        <family val="2"/>
      </rPr>
      <t>1</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</si>
  <si>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</si>
  <si>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</si>
  <si>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</si>
  <si>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</si>
  <si>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</si>
  <si>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</si>
  <si>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</si>
  <si>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</si>
  <si>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</si>
  <si>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</si>
  <si>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</si>
  <si>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 xml:space="preserve">  (Increase) decrease in reinsurance contract assets excluding 
  reinsurance transactions</t>
  </si>
  <si>
    <t xml:space="preserve">  Effect of foreign exchange rate changes on cash and short-term 
  securities</t>
  </si>
  <si>
    <t>Changes in actuarial methods and assumptions that adjust 
the CSM</t>
  </si>
  <si>
    <t xml:space="preserve">  Amortization of deferred acquisition costs and other 
  depreciation</t>
  </si>
  <si>
    <t>CSM Opening Balance, net of non-controlling interests (pre-tax)</t>
  </si>
  <si>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</si>
  <si>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</si>
  <si>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</si>
  <si>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</si>
  <si>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</si>
  <si>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r>
      <t xml:space="preserve">   Less: Average assets managed on behalf of other segments </t>
    </r>
    <r>
      <rPr>
        <vertAlign val="superscript"/>
        <sz val="11"/>
        <rFont val="Arial"/>
        <family val="2"/>
      </rPr>
      <t>1</t>
    </r>
  </si>
  <si>
    <t>Q3 2024</t>
  </si>
  <si>
    <t xml:space="preserve">  %  </t>
  </si>
  <si>
    <t xml:space="preserve">  Secured borrowings from securitization transactions</t>
  </si>
  <si>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</si>
  <si>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 xml:space="preserve">  Annualized Premium Equivalent Sales </t>
  </si>
  <si>
    <t>Annualized Premium Equivalent Sales</t>
  </si>
  <si>
    <t>Total Annualized premium equivalent sales</t>
  </si>
  <si>
    <t>Total Annualized premium equivalent sales CER</t>
  </si>
  <si>
    <t xml:space="preserve">Annualized Premium Equivalent Sales </t>
  </si>
  <si>
    <t xml:space="preserve">Total Annualized premium equivalent sales </t>
  </si>
  <si>
    <t>Available Capital Components</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</si>
  <si>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</si>
  <si>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</si>
  <si>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Q4 2024</t>
  </si>
  <si>
    <t>2025</t>
  </si>
  <si>
    <t xml:space="preserve">Global Wealth and Asset Management Gross Flows by Business Line </t>
  </si>
  <si>
    <t xml:space="preserve">Global Wealth and Asset Management Gross Flows by Geographic Source </t>
  </si>
  <si>
    <r>
      <t xml:space="preserve">  Institutional Asset Management </t>
    </r>
    <r>
      <rPr>
        <vertAlign val="superscript"/>
        <sz val="10"/>
        <color theme="1"/>
        <rFont val="Arial"/>
        <family val="2"/>
      </rPr>
      <t>1</t>
    </r>
  </si>
  <si>
    <r>
      <t xml:space="preserve">  U.S. </t>
    </r>
    <r>
      <rPr>
        <vertAlign val="superscript"/>
        <sz val="10"/>
        <rFont val="Arial"/>
        <family val="2"/>
      </rPr>
      <t>2</t>
    </r>
  </si>
  <si>
    <r>
      <rPr>
        <vertAlign val="superscript"/>
        <sz val="9"/>
        <rFont val="Arial"/>
        <family val="2"/>
      </rPr>
      <t>2</t>
    </r>
    <r>
      <rPr>
        <sz val="9"/>
        <rFont val="Arial"/>
        <family val="2"/>
      </rPr>
      <t xml:space="preserve"> U.S. business line includes Europe.</t>
    </r>
  </si>
  <si>
    <r>
      <t xml:space="preserve">  Global Wealth and Asset Management </t>
    </r>
    <r>
      <rPr>
        <vertAlign val="superscript"/>
        <sz val="10"/>
        <rFont val="Arial"/>
        <family val="2"/>
      </rPr>
      <t>3</t>
    </r>
  </si>
  <si>
    <r>
      <t xml:space="preserve">Total Assets under management and administration CER </t>
    </r>
    <r>
      <rPr>
        <b/>
        <vertAlign val="superscript"/>
        <sz val="10"/>
        <rFont val="Arial"/>
        <family val="2"/>
      </rPr>
      <t>4</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</si>
  <si>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</si>
  <si>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t xml:space="preserve">  Institutional asset management </t>
    </r>
    <r>
      <rPr>
        <vertAlign val="superscript"/>
        <sz val="10"/>
        <rFont val="Arial"/>
        <family val="2"/>
      </rPr>
      <t>5</t>
    </r>
  </si>
  <si>
    <r>
      <rPr>
        <vertAlign val="superscript"/>
        <sz val="9"/>
        <rFont val="Arial"/>
        <family val="2"/>
      </rPr>
      <t>5</t>
    </r>
    <r>
      <rPr>
        <sz val="9"/>
        <rFont val="Arial"/>
        <family val="2"/>
      </rPr>
      <t xml:space="preserve"> Institutional asset management includes Institutional segregated funds net assets.</t>
    </r>
  </si>
  <si>
    <r>
      <t xml:space="preserve">  Other funds </t>
    </r>
    <r>
      <rPr>
        <vertAlign val="superscript"/>
        <sz val="10"/>
        <rFont val="Arial"/>
        <family val="2"/>
      </rPr>
      <t>6</t>
    </r>
  </si>
  <si>
    <r>
      <rPr>
        <vertAlign val="superscript"/>
        <sz val="9"/>
        <rFont val="Arial"/>
        <family val="2"/>
      </rPr>
      <t>6</t>
    </r>
    <r>
      <rPr>
        <sz val="9"/>
        <rFont val="Arial"/>
        <family val="2"/>
      </rPr>
      <t xml:space="preserve"> Includes ETF assets and College Savings (529 plan).</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</si>
  <si>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</si>
  <si>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</si>
  <si>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Capital Requirements for Credit, Market and Insurance Risks for Participating Products, net of Par Credits</t>
  </si>
  <si>
    <r>
      <t xml:space="preserve">Core earnings </t>
    </r>
    <r>
      <rPr>
        <b/>
        <vertAlign val="superscript"/>
        <sz val="10"/>
        <rFont val="Arial"/>
        <family val="2"/>
      </rPr>
      <t>2,3</t>
    </r>
  </si>
  <si>
    <r>
      <t xml:space="preserve">Items excluded from core earnings </t>
    </r>
    <r>
      <rPr>
        <b/>
        <vertAlign val="superscript"/>
        <sz val="10"/>
        <rFont val="Arial"/>
        <family val="2"/>
      </rPr>
      <t>3</t>
    </r>
  </si>
  <si>
    <r>
      <t xml:space="preserve">CSM Closing Balance, net of non-controlling interests (post-tax) </t>
    </r>
    <r>
      <rPr>
        <b/>
        <vertAlign val="superscript"/>
        <sz val="10"/>
        <rFont val="Arial"/>
        <family val="2"/>
      </rPr>
      <t>1,2</t>
    </r>
  </si>
  <si>
    <t xml:space="preserve">New Business Value </t>
  </si>
  <si>
    <r>
      <t xml:space="preserve">Total New business value </t>
    </r>
    <r>
      <rPr>
        <b/>
        <vertAlign val="superscript"/>
        <sz val="10"/>
        <rFont val="Arial"/>
        <family val="2"/>
      </rPr>
      <t>4</t>
    </r>
  </si>
  <si>
    <r>
      <t xml:space="preserve">Total core earnings (post-tax) </t>
    </r>
    <r>
      <rPr>
        <b/>
        <vertAlign val="superscript"/>
        <sz val="10"/>
        <rFont val="Arial"/>
        <family val="2"/>
      </rPr>
      <t>1</t>
    </r>
  </si>
  <si>
    <r>
      <t>New Business Value</t>
    </r>
    <r>
      <rPr>
        <b/>
        <vertAlign val="superscript"/>
        <sz val="14"/>
        <color theme="1"/>
        <rFont val="Arial"/>
        <family val="2"/>
      </rPr>
      <t xml:space="preserve"> 1</t>
    </r>
  </si>
  <si>
    <r>
      <t xml:space="preserve">New Business Value Margin </t>
    </r>
    <r>
      <rPr>
        <b/>
        <vertAlign val="superscript"/>
        <sz val="14"/>
        <color theme="1"/>
        <rFont val="Arial"/>
        <family val="2"/>
      </rPr>
      <t>1</t>
    </r>
  </si>
  <si>
    <r>
      <t xml:space="preserve">Core earnings by Business Line </t>
    </r>
    <r>
      <rPr>
        <b/>
        <vertAlign val="superscript"/>
        <sz val="14"/>
        <rFont val="Arial"/>
        <family val="2"/>
      </rPr>
      <t>1</t>
    </r>
  </si>
  <si>
    <r>
      <t xml:space="preserve">Core earnings by Geographic Source </t>
    </r>
    <r>
      <rPr>
        <b/>
        <vertAlign val="superscript"/>
        <sz val="14"/>
        <rFont val="Arial"/>
        <family val="2"/>
      </rPr>
      <t>1</t>
    </r>
  </si>
  <si>
    <r>
      <t xml:space="preserve">Total core earnings (post-tax) </t>
    </r>
    <r>
      <rPr>
        <b/>
        <vertAlign val="superscript"/>
        <sz val="10"/>
        <rFont val="Arial"/>
        <family val="2"/>
      </rPr>
      <t>3</t>
    </r>
  </si>
  <si>
    <r>
      <t>Income tax (expense) recovery</t>
    </r>
    <r>
      <rPr>
        <vertAlign val="superscript"/>
        <sz val="10"/>
        <rFont val="Arial"/>
        <family val="2"/>
      </rPr>
      <t xml:space="preserve"> </t>
    </r>
  </si>
  <si>
    <r>
      <t xml:space="preserve">  Reinsurance transactions, tax-related items and other</t>
    </r>
    <r>
      <rPr>
        <vertAlign val="superscript"/>
        <sz val="10"/>
        <rFont val="Arial"/>
        <family val="2"/>
      </rPr>
      <t xml:space="preserve"> </t>
    </r>
  </si>
  <si>
    <r>
      <t xml:space="preserve">  Asia</t>
    </r>
    <r>
      <rPr>
        <vertAlign val="superscript"/>
        <sz val="10"/>
        <rFont val="Arial"/>
        <family val="2"/>
      </rPr>
      <t xml:space="preserve"> </t>
    </r>
  </si>
  <si>
    <t xml:space="preserve">  Reinsurance transactions, tax-related items and other </t>
  </si>
  <si>
    <t xml:space="preserve">Core income tax (expense) recovery </t>
  </si>
  <si>
    <r>
      <t>Items excluded from core earnings</t>
    </r>
    <r>
      <rPr>
        <b/>
        <vertAlign val="superscript"/>
        <sz val="10"/>
        <rFont val="Arial"/>
        <family val="2"/>
      </rPr>
      <t xml:space="preserve"> 1</t>
    </r>
  </si>
  <si>
    <r>
      <t xml:space="preserve">Items excluded from core earnings </t>
    </r>
    <r>
      <rPr>
        <b/>
        <vertAlign val="superscript"/>
        <sz val="10"/>
        <rFont val="Arial"/>
        <family val="2"/>
      </rPr>
      <t>1</t>
    </r>
  </si>
  <si>
    <r>
      <t>Core income tax (expense) recovery</t>
    </r>
    <r>
      <rPr>
        <vertAlign val="superscript"/>
        <sz val="11"/>
        <rFont val="Arial"/>
        <family val="2"/>
      </rPr>
      <t xml:space="preserve"> </t>
    </r>
  </si>
  <si>
    <r>
      <t xml:space="preserve">  Tax-related items and other</t>
    </r>
    <r>
      <rPr>
        <vertAlign val="superscript"/>
        <sz val="11"/>
        <rFont val="Arial"/>
        <family val="2"/>
      </rPr>
      <t xml:space="preserve"> </t>
    </r>
  </si>
  <si>
    <r>
      <t>Asia Other</t>
    </r>
    <r>
      <rPr>
        <vertAlign val="superscript"/>
        <sz val="10"/>
        <rFont val="Arial"/>
        <family val="2"/>
      </rPr>
      <t xml:space="preserve"> </t>
    </r>
  </si>
  <si>
    <t xml:space="preserve">  Core income tax (expense) recovery </t>
  </si>
  <si>
    <r>
      <t xml:space="preserve">  New Business Value </t>
    </r>
    <r>
      <rPr>
        <vertAlign val="superscript"/>
        <sz val="10"/>
        <rFont val="Arial"/>
        <family val="2"/>
      </rPr>
      <t>1</t>
    </r>
  </si>
  <si>
    <r>
      <t xml:space="preserve">  Assets Under Management and Administration </t>
    </r>
    <r>
      <rPr>
        <vertAlign val="superscript"/>
        <sz val="10"/>
        <rFont val="Arial"/>
        <family val="2"/>
      </rPr>
      <t>2</t>
    </r>
  </si>
  <si>
    <r>
      <rPr>
        <vertAlign val="superscript"/>
        <sz val="9"/>
        <rFont val="Arial"/>
        <family val="2"/>
      </rPr>
      <t>3</t>
    </r>
    <r>
      <rPr>
        <sz val="9"/>
        <rFont val="Arial"/>
        <family val="2"/>
      </rPr>
      <t xml:space="preserve"> This item is a non-GAAP ratio. See "Non-GAAP and Other Financial Measures" in the "Notes to Readers" section for more information.</t>
    </r>
  </si>
  <si>
    <r>
      <rPr>
        <vertAlign val="superscript"/>
        <sz val="9"/>
        <rFont val="Arial"/>
        <family val="2"/>
      </rPr>
      <t>4</t>
    </r>
    <r>
      <rPr>
        <sz val="9"/>
        <rFont val="Arial"/>
        <family val="2"/>
      </rPr>
      <t xml:space="preserve">  LICAT ratio is disclosed under OSFI’s Life Insurance Capital Adequacy Test Public Disclosure Requirements guideline. </t>
    </r>
  </si>
  <si>
    <t xml:space="preserve">  Common share dividend payout ratio </t>
  </si>
  <si>
    <r>
      <t xml:space="preserve">  Diluted core earnings per common share </t>
    </r>
    <r>
      <rPr>
        <vertAlign val="superscript"/>
        <sz val="10"/>
        <rFont val="Arial"/>
        <family val="2"/>
      </rPr>
      <t>1,3</t>
    </r>
  </si>
  <si>
    <r>
      <t xml:space="preserve">  Core ROE (annualized) (%) </t>
    </r>
    <r>
      <rPr>
        <vertAlign val="superscript"/>
        <sz val="10"/>
        <rFont val="Arial"/>
        <family val="2"/>
      </rPr>
      <t>1,3</t>
    </r>
  </si>
  <si>
    <r>
      <t xml:space="preserve">  Common share core dividend payout ratio </t>
    </r>
    <r>
      <rPr>
        <vertAlign val="superscript"/>
        <sz val="10"/>
        <rFont val="Arial"/>
        <family val="2"/>
      </rPr>
      <t>1,3</t>
    </r>
  </si>
  <si>
    <r>
      <t xml:space="preserve">  Expense Efficiency Ratio </t>
    </r>
    <r>
      <rPr>
        <vertAlign val="superscript"/>
        <sz val="10"/>
        <rFont val="Arial"/>
        <family val="2"/>
      </rPr>
      <t>3</t>
    </r>
  </si>
  <si>
    <r>
      <t xml:space="preserve">  CSM balance per common share </t>
    </r>
    <r>
      <rPr>
        <vertAlign val="superscript"/>
        <sz val="10"/>
        <rFont val="Arial"/>
        <family val="2"/>
      </rPr>
      <t>1,3</t>
    </r>
  </si>
  <si>
    <r>
      <t xml:space="preserve">  Adjusted book value per common share </t>
    </r>
    <r>
      <rPr>
        <vertAlign val="superscript"/>
        <sz val="10"/>
        <rFont val="Arial"/>
        <family val="2"/>
      </rPr>
      <t>1,3</t>
    </r>
  </si>
  <si>
    <r>
      <t xml:space="preserve">  Market value to adjusted book value ratio </t>
    </r>
    <r>
      <rPr>
        <vertAlign val="superscript"/>
        <sz val="10"/>
        <rFont val="Arial"/>
        <family val="2"/>
      </rPr>
      <t>1,3</t>
    </r>
  </si>
  <si>
    <r>
      <t xml:space="preserve">  Adjusted book value excluding goodwill per common share </t>
    </r>
    <r>
      <rPr>
        <vertAlign val="superscript"/>
        <sz val="10"/>
        <rFont val="Arial"/>
        <family val="2"/>
      </rPr>
      <t>1,3</t>
    </r>
  </si>
  <si>
    <r>
      <t xml:space="preserve">  Market value to adjusted book value excluding goodwill ratio </t>
    </r>
    <r>
      <rPr>
        <vertAlign val="superscript"/>
        <sz val="10"/>
        <rFont val="Arial"/>
        <family val="2"/>
      </rPr>
      <t>1,3</t>
    </r>
  </si>
  <si>
    <r>
      <t xml:space="preserve">  Consolidated capital </t>
    </r>
    <r>
      <rPr>
        <vertAlign val="superscript"/>
        <sz val="10"/>
        <rFont val="Arial"/>
        <family val="2"/>
      </rPr>
      <t>1</t>
    </r>
  </si>
  <si>
    <r>
      <t xml:space="preserve">  Financial leverage ratio </t>
    </r>
    <r>
      <rPr>
        <vertAlign val="superscript"/>
        <sz val="10"/>
        <rFont val="Arial"/>
        <family val="2"/>
      </rPr>
      <t>1, 3</t>
    </r>
  </si>
  <si>
    <r>
      <t xml:space="preserve">  LICAT Total Ratio - The Manufacturers Life Insurance Company </t>
    </r>
    <r>
      <rPr>
        <vertAlign val="superscript"/>
        <sz val="10"/>
        <rFont val="Arial"/>
        <family val="2"/>
      </rPr>
      <t>4</t>
    </r>
  </si>
  <si>
    <r>
      <t xml:space="preserve">Core earnings </t>
    </r>
    <r>
      <rPr>
        <b/>
        <vertAlign val="superscript"/>
        <sz val="11"/>
        <rFont val="Arial"/>
        <family val="2"/>
      </rPr>
      <t>2</t>
    </r>
  </si>
  <si>
    <r>
      <t>Items excluded from core earnings</t>
    </r>
    <r>
      <rPr>
        <b/>
        <vertAlign val="superscript"/>
        <sz val="11"/>
        <rFont val="Arial"/>
        <family val="2"/>
      </rPr>
      <t xml:space="preserve"> 2</t>
    </r>
  </si>
  <si>
    <r>
      <t xml:space="preserve">Total core earnings (loss) </t>
    </r>
    <r>
      <rPr>
        <b/>
        <vertAlign val="superscript"/>
        <sz val="10"/>
        <rFont val="Arial"/>
        <family val="2"/>
      </rPr>
      <t>1</t>
    </r>
  </si>
  <si>
    <t>Net expenses from reinsurance contracts held</t>
  </si>
  <si>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</si>
  <si>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r>
      <t>Items excluded from core earnings</t>
    </r>
    <r>
      <rPr>
        <b/>
        <vertAlign val="superscript"/>
        <sz val="10"/>
        <rFont val="Arial"/>
        <family val="2"/>
      </rPr>
      <t xml:space="preserve"> </t>
    </r>
  </si>
  <si>
    <t>Credits for Adjustable Products</t>
  </si>
  <si>
    <t>Diversification and Other Credits</t>
  </si>
  <si>
    <t>Q1 2025</t>
  </si>
  <si>
    <t xml:space="preserve">  Loss (gain) on reinsurance transaction (pre-tax)</t>
  </si>
  <si>
    <t>Derek Theobalds, Investor Relations</t>
  </si>
  <si>
    <t>(416) 254 - 1774</t>
  </si>
  <si>
    <t>E-mail: derek_theobalds@manulife.com</t>
  </si>
  <si>
    <r>
      <t>Assets under management and administration</t>
    </r>
    <r>
      <rPr>
        <b/>
        <vertAlign val="superscript"/>
        <sz val="11"/>
        <rFont val="Arial"/>
        <family val="2"/>
      </rPr>
      <t xml:space="preserve"> 3</t>
    </r>
  </si>
  <si>
    <r>
      <rPr>
        <vertAlign val="superscript"/>
        <sz val="10"/>
        <rFont val="Arial"/>
        <family val="2"/>
      </rPr>
      <t>4</t>
    </r>
    <r>
      <rPr>
        <sz val="10"/>
        <rFont val="Arial"/>
        <family val="2"/>
      </rPr>
      <t xml:space="preserve"> Reflects WAM-sourced assets under administration included in Assets under management and administration.</t>
    </r>
  </si>
  <si>
    <r>
      <t xml:space="preserve">Assets under administration </t>
    </r>
    <r>
      <rPr>
        <vertAlign val="superscript"/>
        <sz val="11"/>
        <color theme="1"/>
        <rFont val="Arial"/>
        <family val="2"/>
      </rPr>
      <t>4</t>
    </r>
  </si>
  <si>
    <r>
      <t xml:space="preserve">  Institutional Asset Management </t>
    </r>
    <r>
      <rPr>
        <vertAlign val="superscript"/>
        <sz val="11"/>
        <color theme="1"/>
        <rFont val="Arial"/>
        <family val="2"/>
      </rPr>
      <t>5</t>
    </r>
  </si>
  <si>
    <r>
      <rPr>
        <vertAlign val="superscript"/>
        <sz val="10"/>
        <color rgb="FF000000"/>
        <rFont val="Arial"/>
        <family val="2"/>
      </rPr>
      <t>5</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</si>
  <si>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color rgb="FF000000"/>
        <rFont val="Arial"/>
        <family val="2"/>
      </rPr>
      <t>6</t>
    </r>
    <r>
      <rPr>
        <sz val="10"/>
        <color rgb="FF000000"/>
        <rFont val="Arial"/>
        <family val="2"/>
      </rPr>
      <t xml:space="preserve"> U.S. business line includes Europe.</t>
    </r>
  </si>
  <si>
    <r>
      <t xml:space="preserve">  U.S. </t>
    </r>
    <r>
      <rPr>
        <vertAlign val="superscript"/>
        <sz val="11"/>
        <rFont val="Arial"/>
        <family val="2"/>
      </rPr>
      <t>6</t>
    </r>
  </si>
  <si>
    <r>
      <t xml:space="preserve">Assets Under Management and Administration by Asset Class </t>
    </r>
    <r>
      <rPr>
        <b/>
        <vertAlign val="superscript"/>
        <sz val="14"/>
        <color theme="1"/>
        <rFont val="Arial"/>
        <family val="2"/>
      </rPr>
      <t>7</t>
    </r>
    <r>
      <rPr>
        <b/>
        <sz val="14"/>
        <color theme="1"/>
        <rFont val="Arial"/>
        <family val="2"/>
      </rPr>
      <t xml:space="preserve"> </t>
    </r>
  </si>
  <si>
    <r>
      <rPr>
        <vertAlign val="superscript"/>
        <sz val="10"/>
        <rFont val="Arial"/>
        <family val="2"/>
      </rPr>
      <t xml:space="preserve">7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</si>
  <si>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r>
      <t>Total core earnings (loss)</t>
    </r>
    <r>
      <rPr>
        <b/>
        <vertAlign val="superscript"/>
        <sz val="10"/>
        <rFont val="Arial"/>
        <family val="2"/>
      </rPr>
      <t xml:space="preserve"> 1</t>
    </r>
  </si>
  <si>
    <r>
      <t>New Business Value</t>
    </r>
    <r>
      <rPr>
        <vertAlign val="superscript"/>
        <sz val="10"/>
        <color theme="1"/>
        <rFont val="Arial"/>
        <family val="2"/>
      </rPr>
      <t xml:space="preserve"> 1</t>
    </r>
  </si>
  <si>
    <r>
      <t>New Business Value Margin</t>
    </r>
    <r>
      <rPr>
        <vertAlign val="superscript"/>
        <sz val="10"/>
        <color theme="1"/>
        <rFont val="Arial"/>
        <family val="2"/>
      </rPr>
      <t xml:space="preserve"> 1</t>
    </r>
  </si>
  <si>
    <r>
      <t xml:space="preserve">Core earnings </t>
    </r>
    <r>
      <rPr>
        <vertAlign val="superscript"/>
        <sz val="10"/>
        <rFont val="Arial"/>
        <family val="2"/>
      </rPr>
      <t>1</t>
    </r>
  </si>
  <si>
    <r>
      <t xml:space="preserve">Items excluded from core earnings </t>
    </r>
    <r>
      <rPr>
        <vertAlign val="superscript"/>
        <sz val="10"/>
        <rFont val="Arial"/>
        <family val="2"/>
      </rPr>
      <t>1</t>
    </r>
  </si>
  <si>
    <r>
      <t xml:space="preserve">New Business Value </t>
    </r>
    <r>
      <rPr>
        <vertAlign val="superscript"/>
        <sz val="10"/>
        <rFont val="Arial"/>
        <family val="2"/>
      </rPr>
      <t>1</t>
    </r>
  </si>
  <si>
    <t>Q2 2025</t>
  </si>
  <si>
    <r>
      <rPr>
        <vertAlign val="superscript"/>
        <sz val="9"/>
        <color rgb="FF000000"/>
        <rFont val="Arial"/>
        <family val="2"/>
      </rPr>
      <t>3</t>
    </r>
    <r>
      <rPr>
        <sz val="9"/>
        <color rgb="FF000000"/>
        <rFont val="Arial"/>
        <family val="2"/>
      </rPr>
      <t xml:space="preserve"> 2024 core earnings and items excluded from core earnings have been updated to align with the presentation of Global Minimum Taxes (“GMT”) in 2025. See section A7 “Global Minimum Taxes (GMT)” in our 3Q25 MD&amp;A for additional information.</t>
    </r>
  </si>
  <si>
    <r>
      <rPr>
        <vertAlign val="superscript"/>
        <sz val="9"/>
        <color rgb="FF000000"/>
        <rFont val="Arial"/>
        <family val="2"/>
      </rPr>
      <t xml:space="preserve">1 </t>
    </r>
    <r>
      <rPr>
        <sz val="9"/>
        <color rgb="FF000000"/>
        <rFont val="Arial"/>
        <family val="2"/>
      </rPr>
      <t>2024 results have been updated to align with the presentation of Global Minimum Taxes (“GMT”) in 2025. See section A7 “Global Minimum Taxes (GMT)” in our 3Q25 MD&amp;A for additional information.</t>
    </r>
  </si>
  <si>
    <r>
      <rPr>
        <vertAlign val="superscript"/>
        <sz val="9"/>
        <rFont val="Arial"/>
        <family val="2"/>
      </rPr>
      <t>3</t>
    </r>
    <r>
      <rPr>
        <sz val="9"/>
        <rFont val="Arial"/>
        <family val="2"/>
      </rPr>
      <t xml:space="preserve"> 2024 core earnings and items excluded from core earnings have been updated to align with the presentation of Global Minimum Taxes (“GMT”) in 2025. See section A7 “Global Minimum Taxes (GMT)” in our 3Q25 MD&amp;A for additional information.</t>
    </r>
  </si>
  <si>
    <r>
      <rPr>
        <vertAlign val="superscript"/>
        <sz val="9"/>
        <rFont val="Arial"/>
        <family val="2"/>
      </rPr>
      <t>2</t>
    </r>
    <r>
      <rPr>
        <sz val="9"/>
        <rFont val="Arial"/>
        <family val="2"/>
      </rPr>
      <t xml:space="preserve"> 2024 post-tax CSM excluding non-controlling interests has been updated to align with the presentation of Global Minimum Taxes (“GMT”) in 2025. See section A7 “Global Minimum Taxes (GMT)” in our 3Q25 MD&amp;A for additional information.</t>
    </r>
  </si>
  <si>
    <r>
      <t xml:space="preserve">4 </t>
    </r>
    <r>
      <rPr>
        <sz val="9"/>
        <color theme="1"/>
        <rFont val="Arial"/>
        <family val="2"/>
      </rPr>
      <t xml:space="preserve"> 2024 New business value has been updated to align with the presentation of Global Minimum Taxes (“GMT”) in 2025. See section A7 “Global Minimum Taxes (GMT)” in our 3Q25 MD&amp;A for additional information.</t>
    </r>
  </si>
  <si>
    <r>
      <rPr>
        <vertAlign val="superscript"/>
        <sz val="9"/>
        <rFont val="Arial"/>
        <family val="2"/>
      </rPr>
      <t>1</t>
    </r>
    <r>
      <rPr>
        <sz val="9"/>
        <rFont val="Arial"/>
        <family val="2"/>
      </rPr>
      <t xml:space="preserve"> 2024 results have been updated to align with the presentation of Global Minimum Taxes (“GMT”) in 2025. See section A7 “Global Minimum Taxes (GMT)” in our 3Q25 MD&amp;A for additional information.</t>
    </r>
  </si>
  <si>
    <r>
      <rPr>
        <vertAlign val="superscript"/>
        <sz val="9"/>
        <rFont val="Arial"/>
        <family val="2"/>
      </rPr>
      <t>1</t>
    </r>
    <r>
      <rPr>
        <sz val="9"/>
        <rFont val="Arial"/>
        <family val="2"/>
      </rPr>
      <t xml:space="preserve"> 2024 core earnings and items excluded from core earnings have been updated to align with the presentation of Global Minimum Taxes (“GMT”) in 2025. See section A7 “Global Minimum Taxes (GMT)” in our 3Q25 MD&amp;A for additional information.</t>
    </r>
  </si>
  <si>
    <r>
      <rPr>
        <vertAlign val="superscript"/>
        <sz val="9"/>
        <rFont val="Arial"/>
        <family val="2"/>
      </rPr>
      <t>1</t>
    </r>
    <r>
      <rPr>
        <sz val="9"/>
        <rFont val="Arial"/>
        <family val="2"/>
      </rPr>
      <t xml:space="preserve"> 2024 NBV and NBV margin have been updated to align with the presentation of Global Minimum Taxes (“GMT”) in 2025. See section A7 “Global Minimum Taxes (GMT)” in our 3Q25 MD&amp;A for additional information.</t>
    </r>
  </si>
  <si>
    <r>
      <rPr>
        <vertAlign val="superscript"/>
        <sz val="10"/>
        <rFont val="Arial"/>
        <family val="2"/>
      </rPr>
      <t>2</t>
    </r>
    <r>
      <rPr>
        <sz val="10"/>
        <rFont val="Arial"/>
        <family val="2"/>
      </rPr>
      <t xml:space="preserve"> 2024 core earnings and items excluded from core earnings have been updated to align with the presentation of Global Minimum Taxes (“GMT”) in 2025. See section A7 “Global Minimum Taxes (GMT)” in our 3Q25 MD&amp;A for additional information.</t>
    </r>
  </si>
  <si>
    <r>
      <rPr>
        <vertAlign val="superscript"/>
        <sz val="10"/>
        <rFont val="Arial"/>
        <family val="2"/>
      </rPr>
      <t>1</t>
    </r>
    <r>
      <rPr>
        <sz val="10"/>
        <rFont val="Arial"/>
        <family val="2"/>
      </rPr>
      <t xml:space="preserve"> 2024 core earnings have been updated to align with the presentation of Global Minimum Taxes (“GMT”) in 2025. See section A7 “Global Minimum Taxes (GMT)” in our 3Q25 MD&amp;A for additional information.</t>
    </r>
  </si>
  <si>
    <r>
      <t>1</t>
    </r>
    <r>
      <rPr>
        <sz val="9"/>
        <rFont val="Arial"/>
        <family val="2"/>
      </rPr>
      <t xml:space="preserve"> 2024 core earnings and items excluded from core earnings have been updated to align with the presentation of Global Minimum Taxes (“GMT”) in 2025. See section A7 “Global Minimum Taxes (GMT)” in our 3Q25 MD&amp;A for additional information.</t>
    </r>
  </si>
  <si>
    <r>
      <t xml:space="preserve">  Amortization of acquisition-related intangible assets</t>
    </r>
    <r>
      <rPr>
        <vertAlign val="superscript"/>
        <sz val="10"/>
        <rFont val="Arial"/>
        <family val="2"/>
      </rPr>
      <t xml:space="preserve"> 4</t>
    </r>
  </si>
  <si>
    <r>
      <t xml:space="preserve">  Amortization of acquisition-related intangible assets</t>
    </r>
    <r>
      <rPr>
        <vertAlign val="superscript"/>
        <sz val="10"/>
        <rFont val="Arial"/>
        <family val="2"/>
      </rPr>
      <t xml:space="preserve"> 1</t>
    </r>
  </si>
  <si>
    <r>
      <t xml:space="preserve">Shareholders' Earnings Analysis (Effective Tax Rate) </t>
    </r>
    <r>
      <rPr>
        <b/>
        <vertAlign val="superscript"/>
        <sz val="14"/>
        <rFont val="Arial"/>
        <family val="2"/>
      </rPr>
      <t>2</t>
    </r>
  </si>
  <si>
    <r>
      <rPr>
        <vertAlign val="superscript"/>
        <sz val="9"/>
        <rFont val="Arial"/>
        <family val="2"/>
      </rPr>
      <t>2</t>
    </r>
    <r>
      <rPr>
        <sz val="9"/>
        <rFont val="Arial"/>
        <family val="2"/>
      </rPr>
      <t xml:space="preserve"> 2024 effective tax rate has been updated to align with the presentation of Global Minimum Taxes (“GMT”) in 2025. See section A7 “Global Minimum Taxes (GMT)” in our 3Q25 MD&amp;A for additional information.</t>
    </r>
  </si>
  <si>
    <r>
      <t xml:space="preserve">Core earnings </t>
    </r>
    <r>
      <rPr>
        <b/>
        <vertAlign val="superscript"/>
        <sz val="10"/>
        <rFont val="Arial"/>
        <family val="2"/>
      </rPr>
      <t>3</t>
    </r>
  </si>
  <si>
    <r>
      <rPr>
        <vertAlign val="superscript"/>
        <sz val="9"/>
        <rFont val="Arial"/>
        <family val="2"/>
      </rPr>
      <t xml:space="preserve">3 </t>
    </r>
    <r>
      <rPr>
        <sz val="9"/>
        <rFont val="Arial"/>
        <family val="2"/>
      </rPr>
      <t>Effective tax rate on core earnings is a non-GAAP ratio. See "Non-GAAP and Other Financial Measures" in the "Notes to Readers" section for more information.</t>
    </r>
  </si>
  <si>
    <r>
      <rPr>
        <vertAlign val="superscript"/>
        <sz val="9"/>
        <rFont val="Arial"/>
        <family val="2"/>
      </rPr>
      <t>4</t>
    </r>
    <r>
      <rPr>
        <sz val="9"/>
        <rFont val="Arial"/>
        <family val="2"/>
      </rPr>
      <t xml:space="preserve"> This item is a non-GAAP financial measure. See "Non-GAAP and Other Financial Measures" in the "Notes to Readers" section for more information.</t>
    </r>
  </si>
  <si>
    <r>
      <t xml:space="preserve">Total core expenses </t>
    </r>
    <r>
      <rPr>
        <b/>
        <vertAlign val="superscript"/>
        <sz val="10"/>
        <rFont val="Arial"/>
        <family val="2"/>
      </rPr>
      <t>4</t>
    </r>
  </si>
  <si>
    <r>
      <t xml:space="preserve">Total expenses </t>
    </r>
    <r>
      <rPr>
        <b/>
        <vertAlign val="superscript"/>
        <sz val="10"/>
        <rFont val="Arial"/>
        <family val="2"/>
      </rPr>
      <t>4</t>
    </r>
  </si>
  <si>
    <r>
      <t xml:space="preserve">  Amortization of acquisition-related intangible assets</t>
    </r>
    <r>
      <rPr>
        <vertAlign val="superscript"/>
        <sz val="10"/>
        <rFont val="Arial"/>
        <family val="2"/>
      </rPr>
      <t xml:space="preserve"> 2</t>
    </r>
  </si>
  <si>
    <r>
      <t xml:space="preserve">Total Assets under management </t>
    </r>
    <r>
      <rPr>
        <vertAlign val="superscript"/>
        <sz val="10"/>
        <rFont val="Arial"/>
        <family val="2"/>
      </rPr>
      <t>3</t>
    </r>
  </si>
  <si>
    <r>
      <t xml:space="preserve">Total Assets under management CER </t>
    </r>
    <r>
      <rPr>
        <vertAlign val="superscript"/>
        <sz val="10"/>
        <rFont val="Arial"/>
        <family val="2"/>
      </rPr>
      <t>3</t>
    </r>
  </si>
  <si>
    <r>
      <t xml:space="preserve">2    </t>
    </r>
    <r>
      <rPr>
        <sz val="9"/>
        <rFont val="Arial"/>
        <family val="2"/>
      </rPr>
      <t>Retail segregated fund products include guarantees.  These products are also referred to as variable annuities.</t>
    </r>
  </si>
  <si>
    <r>
      <t>3</t>
    </r>
    <r>
      <rPr>
        <sz val="9"/>
        <rFont val="Arial"/>
        <family val="2"/>
      </rPr>
      <t xml:space="preserve">  Annuities sales is comprised of 100% regular premiums/deposits sales and 100% single premium/deposit sales.</t>
    </r>
  </si>
  <si>
    <r>
      <t xml:space="preserve">Retail segregated fund products </t>
    </r>
    <r>
      <rPr>
        <vertAlign val="superscript"/>
        <sz val="10"/>
        <rFont val="Arial"/>
        <family val="2"/>
      </rPr>
      <t>2</t>
    </r>
  </si>
  <si>
    <r>
      <t xml:space="preserve">Total Annuities Sales </t>
    </r>
    <r>
      <rPr>
        <vertAlign val="superscript"/>
        <sz val="10"/>
        <rFont val="Arial"/>
        <family val="2"/>
      </rPr>
      <t>3</t>
    </r>
  </si>
  <si>
    <r>
      <t xml:space="preserve">Manulife Bank net lending assets </t>
    </r>
    <r>
      <rPr>
        <vertAlign val="superscript"/>
        <sz val="10"/>
        <rFont val="Arial"/>
        <family val="2"/>
      </rPr>
      <t>4</t>
    </r>
  </si>
  <si>
    <r>
      <t xml:space="preserve">Manulife Bank Average Net Lending Assets </t>
    </r>
    <r>
      <rPr>
        <vertAlign val="superscript"/>
        <sz val="10"/>
        <rFont val="Arial"/>
        <family val="2"/>
      </rPr>
      <t>4</t>
    </r>
  </si>
  <si>
    <r>
      <t xml:space="preserve">  Amortization of acquisition-related intangible assets</t>
    </r>
    <r>
      <rPr>
        <vertAlign val="superscript"/>
        <sz val="11"/>
        <rFont val="Arial"/>
        <family val="2"/>
      </rPr>
      <t xml:space="preserve"> 3</t>
    </r>
  </si>
  <si>
    <r>
      <rPr>
        <vertAlign val="superscript"/>
        <sz val="10"/>
        <rFont val="Arial"/>
        <family val="2"/>
      </rPr>
      <t>4</t>
    </r>
    <r>
      <rPr>
        <sz val="10"/>
        <rFont val="Arial"/>
        <family val="2"/>
      </rPr>
      <t xml:space="preserve"> This item is a non-GAAP ratio. See "Non-GAAP and Other Financial Measures" in the "Notes to Readers" section for more information.</t>
    </r>
  </si>
  <si>
    <r>
      <t xml:space="preserve">Core EBITDA Margin </t>
    </r>
    <r>
      <rPr>
        <b/>
        <vertAlign val="superscript"/>
        <sz val="11"/>
        <rFont val="Arial"/>
        <family val="2"/>
      </rPr>
      <t>4</t>
    </r>
  </si>
  <si>
    <r>
      <t xml:space="preserve">Net fee income yield (bps) </t>
    </r>
    <r>
      <rPr>
        <b/>
        <vertAlign val="superscript"/>
        <sz val="11"/>
        <rFont val="Arial"/>
        <family val="2"/>
      </rPr>
      <t>4</t>
    </r>
  </si>
  <si>
    <r>
      <t xml:space="preserve">  Derivative reclassification </t>
    </r>
    <r>
      <rPr>
        <vertAlign val="superscript"/>
        <sz val="10"/>
        <rFont val="Arial"/>
        <family val="2"/>
      </rPr>
      <t>3</t>
    </r>
  </si>
  <si>
    <r>
      <t>3</t>
    </r>
    <r>
      <rPr>
        <sz val="9"/>
        <rFont val="Arial"/>
        <family val="2"/>
      </rPr>
      <t xml:space="preserve"> Includes consolidation entries relating to net derivative assets reclassified from invested assets to other lines on the balance sheet.</t>
    </r>
  </si>
  <si>
    <t xml:space="preserve">  referenced in the CDS sold by the Company. At September 30, 2025, the Company had $118 million (June 30, 2025: $118 million) notional outstanding of CDS protection sold.</t>
  </si>
  <si>
    <r>
      <rPr>
        <vertAlign val="superscript"/>
        <sz val="9"/>
        <rFont val="Arial"/>
        <family val="2"/>
      </rPr>
      <t xml:space="preserve">3 </t>
    </r>
    <r>
      <rPr>
        <sz val="9"/>
        <rFont val="Arial"/>
        <family val="2"/>
      </rPr>
      <t>Global Wealth and Asset Management managed AUMA as at Sep 30, 2025 is $1.3 trillion and includes $0.2 trillion of asset managed on behalf of other segments (see page 37).</t>
    </r>
  </si>
  <si>
    <r>
      <t xml:space="preserve">3 </t>
    </r>
    <r>
      <rPr>
        <sz val="10"/>
        <rFont val="Arial"/>
        <family val="2"/>
      </rPr>
      <t>On November 12, 2025, the Board of Directors approved quarterly shareholders’ dividend of 44 cents per share on the common shares of the Company, payable on or after December 19, 2025 to shareholders of record at the close of business on November 26, 2025.</t>
    </r>
  </si>
  <si>
    <r>
      <rPr>
        <vertAlign val="superscript"/>
        <sz val="10"/>
        <rFont val="Arial"/>
        <family val="2"/>
      </rPr>
      <t>3</t>
    </r>
    <r>
      <rPr>
        <sz val="10"/>
        <rFont val="Arial"/>
        <family val="2"/>
      </rPr>
      <t xml:space="preserve"> Q3 2025 includes seed capital investments AUM of $1.4 billion. </t>
    </r>
  </si>
  <si>
    <t>Net insurance finance income (expenses), net of tax recovery of $128</t>
  </si>
  <si>
    <t>Net reinsurance finance income (expenses), net of tax expense of $144</t>
  </si>
  <si>
    <t>Fair value through OCI instruments unrealized gains (losses), net of tax expense of $147</t>
  </si>
  <si>
    <t>Fair value through OCI instruments realized gains (losses) &amp; (provision for credit losses), net of tax expense of $7</t>
  </si>
  <si>
    <t>Other changes in OCI attributed to shareholders and other equity holders, net of tax expense of $5</t>
  </si>
  <si>
    <t>Unrealized foreign exchange gains (losses) of net foreign operations, net of $(141) hedges and tax expense of $4</t>
  </si>
  <si>
    <t xml:space="preserve">  Increase (decrease) in insurance contract net liabilities</t>
  </si>
  <si>
    <t>Q3 2025</t>
  </si>
  <si>
    <t>2024</t>
  </si>
  <si>
    <t>2025 Q3</t>
  </si>
  <si>
    <t>YTD 2025</t>
  </si>
  <si>
    <t>2024 Q3</t>
  </si>
  <si>
    <t>YTD 2024</t>
  </si>
  <si>
    <t>-</t>
  </si>
  <si>
    <t>-0.6 pps</t>
  </si>
  <si>
    <t>0.5 pps</t>
  </si>
  <si>
    <t>1.5 pps</t>
  </si>
  <si>
    <t>0.1 pps</t>
  </si>
  <si>
    <t>3 pps</t>
  </si>
  <si>
    <t>-2 pps</t>
  </si>
  <si>
    <t>0 pps</t>
  </si>
  <si>
    <t>-1.3 pps</t>
  </si>
  <si>
    <t>-0.2 pps</t>
  </si>
  <si>
    <t>-1.2 pps</t>
  </si>
  <si>
    <t>1 pps</t>
  </si>
  <si>
    <t>nm</t>
  </si>
  <si>
    <t>310 bps</t>
  </si>
  <si>
    <t>320 bps</t>
  </si>
  <si>
    <t>0.2 bps</t>
  </si>
  <si>
    <t>-0.1 bps</t>
  </si>
  <si>
    <t>As at Q3 2025</t>
  </si>
  <si>
    <t>As at Q2 2025</t>
  </si>
  <si>
    <t>As at Q1 2025</t>
  </si>
  <si>
    <t>As at Q4 2024</t>
  </si>
  <si>
    <t>As at Q3 2024</t>
  </si>
  <si>
    <r>
      <rPr>
        <vertAlign val="superscript"/>
        <sz val="9"/>
        <rFont val="Arial"/>
        <family val="2"/>
      </rPr>
      <t>4</t>
    </r>
    <r>
      <rPr>
        <sz val="9"/>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</si>
  <si>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1</t>
    </r>
    <r>
      <rPr>
        <sz val="9"/>
        <color rgb="FF000000"/>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</si>
  <si>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</si>
  <si>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r>
      <t>1</t>
    </r>
    <r>
      <rPr>
        <sz val="9"/>
        <color rgb="FF000000"/>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</si>
  <si>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r>
      <rPr>
        <vertAlign val="superscript"/>
        <sz val="10"/>
        <color rgb="FF000000"/>
        <rFont val="Arial"/>
        <family val="2"/>
      </rPr>
      <t>3</t>
    </r>
    <r>
      <rPr>
        <sz val="10"/>
        <color rgb="FF000000"/>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</si>
  <si>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t>(as at Nov 12, 2025)</t>
  </si>
  <si>
    <t>Aa3</t>
  </si>
  <si>
    <r>
      <rPr>
        <vertAlign val="superscript"/>
        <sz val="9"/>
        <color rgb="FF000000"/>
        <rFont val="Arial"/>
        <family val="2"/>
      </rPr>
      <t>4</t>
    </r>
    <r>
      <rPr>
        <sz val="9"/>
        <color rgb="FF000000"/>
        <rFont val="Arial"/>
        <family val="2"/>
      </rPr>
      <t xml:space="preserve"> Includes the amortization of intangible assets acquired in a business combination, except for amortization of software and distribution agreements. This item is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</si>
  <si>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</si>
  <si>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9"/>
        <color theme="1"/>
        <rFont val="Arial"/>
        <family val="2"/>
      </rPr>
      <t>4</t>
    </r>
    <r>
      <rPr>
        <sz val="9"/>
        <color theme="1"/>
        <rFont val="Arial"/>
        <family val="2"/>
      </rPr>
      <t xml:space="preserve">  This item is a non-GAAP financial measure. See "Non-GAAP and Other Financial Measures" in the "Notes to Readers" section for more information.</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</si>
  <si>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$305 million for Q3 2025.</t>
    </r>
  </si>
  <si>
    <r>
      <t xml:space="preserve">1 </t>
    </r>
    <r>
      <rPr>
        <sz val="10"/>
        <rFont val="Arial"/>
        <family val="2"/>
      </rPr>
      <t>Includes government insured mortgages ($8,607 million or 15% as at September 30, 2025).</t>
    </r>
  </si>
  <si>
    <r>
      <t xml:space="preserve">  Investment income (loss) and other </t>
    </r>
    <r>
      <rPr>
        <vertAlign val="superscript"/>
        <sz val="11"/>
        <color theme="1"/>
        <rFont val="Arial"/>
        <family val="2"/>
      </rPr>
      <t>3</t>
    </r>
  </si>
  <si>
    <r>
      <rPr>
        <vertAlign val="superscript"/>
        <sz val="10"/>
        <color rgb="FF000000"/>
        <rFont val="Arial"/>
        <family val="2"/>
      </rPr>
      <t>3</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$305 million for Q3 2025.</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</si>
  <si>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</si>
  <si>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t xml:space="preserve">Changes in Assets Under Management and Administration - Institutional Asset Management </t>
    </r>
    <r>
      <rPr>
        <b/>
        <vertAlign val="superscript"/>
        <sz val="14"/>
        <color theme="1"/>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</si>
</sst>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0_);\(0\)"/>
    <numFmt numFmtId="238" formatCode="_(* #,##0.0_);_(* \(#,##0.0\);_(* &quot;-&quot;?_);_(@_)"/>
    <numFmt numFmtId="239" formatCode="0.000\ %;\ \(0.000\)%"/>
  </numFmts>
  <fonts count="42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sz val="11"/>
      <color rgb="FFFF0000"/>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sz val="11"/>
      <color rgb="FFFF000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
      <sz val="9"/>
      <color rgb="FFFF0000"/>
      <name val="Tahoma"/>
      <family val="2"/>
    </font>
    <font>
      <b/>
      <sz val="10"/>
      <color rgb="FFFF0000"/>
      <name val="Arial"/>
      <family val="2"/>
    </font>
    <font>
      <b/>
      <u/>
      <sz val="10"/>
      <color rgb="FFFF0000"/>
      <name val="Arial"/>
      <family val="2"/>
    </font>
    <font>
      <sz val="20"/>
      <color rgb="FFFF0000"/>
      <name val="Tahoma"/>
      <family val="2"/>
    </font>
    <font>
      <b/>
      <sz val="10"/>
      <color theme="0" tint="-0.14999847407452621"/>
      <name val="Arial"/>
      <family val="2"/>
    </font>
    <font>
      <sz val="11"/>
      <name val="Aptos Narrow"/>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18">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62">
    <xf numFmtId="0" fontId="0" fillId="0" borderId="0">
      <alignment vertical="top"/>
    </xf>
    <xf numFmtId="43" fontId="18"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7" fillId="0" borderId="0"/>
    <xf numFmtId="43" fontId="17" fillId="0" borderId="0" applyFont="0" applyFill="0" applyBorder="0" applyAlignment="0" applyProtection="0"/>
    <xf numFmtId="0" fontId="33" fillId="0" borderId="0">
      <alignment vertical="top"/>
    </xf>
    <xf numFmtId="0" fontId="33" fillId="0" borderId="0">
      <alignment vertical="top"/>
    </xf>
    <xf numFmtId="0" fontId="19" fillId="0" borderId="0">
      <alignment vertical="top"/>
    </xf>
    <xf numFmtId="0" fontId="19" fillId="0" borderId="0">
      <alignment vertical="top"/>
    </xf>
    <xf numFmtId="0" fontId="35" fillId="0" borderId="0"/>
    <xf numFmtId="0" fontId="35" fillId="0" borderId="0">
      <alignment vertical="top"/>
    </xf>
    <xf numFmtId="177" fontId="62" fillId="0" borderId="0" applyNumberFormat="0" applyFill="0" applyBorder="0" applyAlignment="0">
      <alignment horizontal="right"/>
      <protection locked="0"/>
    </xf>
    <xf numFmtId="0" fontId="59" fillId="0" borderId="0" applyNumberFormat="0" applyFill="0" applyBorder="0" applyAlignment="0" applyProtection="0"/>
    <xf numFmtId="0" fontId="19" fillId="0" borderId="0" applyNumberFormat="0" applyFill="0" applyBorder="0" applyAlignment="0" applyProtection="0"/>
    <xf numFmtId="0" fontId="19" fillId="0" borderId="0"/>
    <xf numFmtId="0" fontId="60" fillId="0" borderId="0" applyNumberFormat="0" applyFill="0" applyBorder="0" applyAlignment="0" applyProtection="0"/>
    <xf numFmtId="0" fontId="33" fillId="0" borderId="0">
      <alignment vertical="top"/>
    </xf>
    <xf numFmtId="43" fontId="16" fillId="0" borderId="0" applyFont="0" applyFill="0" applyBorder="0" applyAlignment="0" applyProtection="0"/>
    <xf numFmtId="0" fontId="19" fillId="0" borderId="0"/>
    <xf numFmtId="179" fontId="64" fillId="0" borderId="0" applyFont="0" applyFill="0" applyBorder="0" applyAlignment="0" applyProtection="0">
      <alignment vertical="top"/>
    </xf>
    <xf numFmtId="172" fontId="64" fillId="0" borderId="6">
      <alignment vertical="center"/>
    </xf>
    <xf numFmtId="0" fontId="16" fillId="0" borderId="0"/>
    <xf numFmtId="43" fontId="16" fillId="0" borderId="0" applyFont="0" applyFill="0" applyBorder="0" applyAlignment="0" applyProtection="0"/>
    <xf numFmtId="0" fontId="19"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alignment vertical="top"/>
    </xf>
    <xf numFmtId="43" fontId="19" fillId="0" borderId="0" applyFont="0" applyFill="0" applyBorder="0" applyAlignment="0" applyProtection="0"/>
    <xf numFmtId="41" fontId="19" fillId="0" borderId="0" applyFont="0" applyFill="0" applyBorder="0" applyAlignment="0" applyProtection="0"/>
    <xf numFmtId="9" fontId="19"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0" fontId="68" fillId="0" borderId="0"/>
    <xf numFmtId="0" fontId="68" fillId="0" borderId="0"/>
    <xf numFmtId="44" fontId="16" fillId="0" borderId="0" applyFont="0" applyFill="0" applyBorder="0" applyAlignment="0" applyProtection="0"/>
    <xf numFmtId="0" fontId="16" fillId="0" borderId="0"/>
    <xf numFmtId="0" fontId="50" fillId="0" borderId="0"/>
    <xf numFmtId="9" fontId="50"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9" fillId="0" borderId="0"/>
    <xf numFmtId="0" fontId="16" fillId="0" borderId="0"/>
    <xf numFmtId="0" fontId="16" fillId="36" borderId="0" applyNumberFormat="0" applyFont="0" applyBorder="0" applyAlignment="0" applyProtection="0">
      <alignment horizontal="left"/>
    </xf>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5" borderId="0"/>
    <xf numFmtId="0" fontId="16" fillId="0" borderId="0"/>
    <xf numFmtId="44"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36" borderId="0" applyNumberFormat="0" applyFont="0" applyBorder="0" applyAlignment="0" applyProtection="0">
      <alignment horizontal="left"/>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9" fillId="0" borderId="0">
      <alignment vertical="top"/>
    </xf>
    <xf numFmtId="0" fontId="19" fillId="0" borderId="0">
      <alignment vertical="top"/>
    </xf>
    <xf numFmtId="0" fontId="19" fillId="0" borderId="0">
      <alignment vertical="top"/>
    </xf>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9"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35" borderId="0"/>
    <xf numFmtId="0" fontId="16" fillId="35" borderId="0"/>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38" fontId="71" fillId="0" borderId="0" applyFont="0" applyFill="0" applyBorder="0" applyAlignment="0" applyProtection="0"/>
    <xf numFmtId="0" fontId="19" fillId="0" borderId="0"/>
    <xf numFmtId="180" fontId="72" fillId="0" borderId="0"/>
    <xf numFmtId="180" fontId="72" fillId="0" borderId="0"/>
    <xf numFmtId="0" fontId="73" fillId="0" borderId="0"/>
    <xf numFmtId="0" fontId="73" fillId="0" borderId="0"/>
    <xf numFmtId="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80" fontId="74" fillId="0" borderId="0" applyNumberFormat="0" applyFill="0" applyBorder="0" applyAlignment="0" applyProtection="0">
      <alignment vertical="top"/>
      <protection locked="0"/>
    </xf>
    <xf numFmtId="179" fontId="74"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180" fontId="75" fillId="0" borderId="0"/>
    <xf numFmtId="180" fontId="75" fillId="0" borderId="0"/>
    <xf numFmtId="0" fontId="76"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77" fillId="0" borderId="0"/>
    <xf numFmtId="173" fontId="19" fillId="0" borderId="0">
      <alignment horizontal="left" wrapText="1"/>
    </xf>
    <xf numFmtId="180" fontId="33" fillId="0" borderId="0">
      <alignment vertical="top"/>
    </xf>
    <xf numFmtId="0" fontId="77" fillId="0" borderId="0"/>
    <xf numFmtId="0" fontId="33" fillId="0" borderId="0">
      <alignment vertical="top"/>
    </xf>
    <xf numFmtId="180" fontId="33" fillId="0" borderId="0">
      <alignment vertical="top"/>
    </xf>
    <xf numFmtId="180" fontId="33" fillId="0" borderId="0">
      <alignment vertical="top"/>
    </xf>
    <xf numFmtId="180" fontId="33" fillId="0" borderId="0">
      <alignment vertical="top"/>
    </xf>
    <xf numFmtId="0" fontId="77" fillId="0" borderId="0"/>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78"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78" fillId="0" borderId="0"/>
    <xf numFmtId="0" fontId="19" fillId="37" borderId="0"/>
    <xf numFmtId="0" fontId="51" fillId="37" borderId="0"/>
    <xf numFmtId="0" fontId="56" fillId="37" borderId="0"/>
    <xf numFmtId="0" fontId="79" fillId="37" borderId="0"/>
    <xf numFmtId="0" fontId="80" fillId="37" borderId="0"/>
    <xf numFmtId="0" fontId="81" fillId="37" borderId="0"/>
    <xf numFmtId="0" fontId="53" fillId="37" borderId="0"/>
    <xf numFmtId="180" fontId="19" fillId="0" borderId="0"/>
    <xf numFmtId="180" fontId="19" fillId="0" borderId="0"/>
    <xf numFmtId="180" fontId="19" fillId="0" borderId="0"/>
    <xf numFmtId="180" fontId="19"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1" fontId="19" fillId="38" borderId="20"/>
    <xf numFmtId="173" fontId="19" fillId="0" borderId="0">
      <alignment horizontal="left" wrapText="1"/>
    </xf>
    <xf numFmtId="173" fontId="19" fillId="0" borderId="0">
      <alignment horizontal="left" wrapText="1"/>
    </xf>
    <xf numFmtId="181" fontId="19" fillId="38" borderId="20"/>
    <xf numFmtId="3" fontId="19" fillId="38" borderId="20"/>
    <xf numFmtId="181" fontId="19" fillId="38" borderId="20"/>
    <xf numFmtId="3" fontId="19" fillId="38" borderId="20"/>
    <xf numFmtId="173" fontId="19" fillId="0" borderId="0">
      <alignment horizontal="left" wrapText="1"/>
    </xf>
    <xf numFmtId="173"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56" fillId="38" borderId="0"/>
    <xf numFmtId="0" fontId="82"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57" fillId="0" borderId="0"/>
    <xf numFmtId="180" fontId="57" fillId="0" borderId="0"/>
    <xf numFmtId="180" fontId="57" fillId="0" borderId="0"/>
    <xf numFmtId="180" fontId="57" fillId="0" borderId="0"/>
    <xf numFmtId="180" fontId="57" fillId="0" borderId="0"/>
    <xf numFmtId="180" fontId="57" fillId="0" borderId="0"/>
    <xf numFmtId="180" fontId="5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82"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79"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xf numFmtId="180" fontId="55" fillId="0" borderId="0" applyNumberFormat="0" applyFont="0" applyFill="0" applyBorder="0" applyAlignment="0" applyProtection="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77" fillId="0" borderId="0"/>
    <xf numFmtId="0" fontId="7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75" fillId="0" borderId="0"/>
    <xf numFmtId="0" fontId="75" fillId="0" borderId="0"/>
    <xf numFmtId="180" fontId="75" fillId="0" borderId="0"/>
    <xf numFmtId="0" fontId="75" fillId="0" borderId="0"/>
    <xf numFmtId="180" fontId="75" fillId="0" borderId="0"/>
    <xf numFmtId="0" fontId="77" fillId="0" borderId="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79"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33" fillId="0" borderId="0">
      <alignment vertical="top"/>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33" fillId="0" borderId="0">
      <alignment vertical="top"/>
    </xf>
    <xf numFmtId="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80" fontId="19"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73" fontId="19" fillId="0" borderId="0">
      <alignment horizontal="left" wrapText="1"/>
    </xf>
    <xf numFmtId="180" fontId="55" fillId="0" borderId="0" applyNumberFormat="0" applyFont="0" applyFill="0" applyBorder="0" applyAlignment="0" applyProtection="0"/>
    <xf numFmtId="180" fontId="55" fillId="0" borderId="0" applyNumberFormat="0" applyFont="0" applyFill="0" applyBorder="0" applyAlignment="0" applyProtection="0"/>
    <xf numFmtId="173" fontId="19" fillId="0" borderId="0">
      <alignment horizontal="left" wrapText="1"/>
    </xf>
    <xf numFmtId="173" fontId="19" fillId="0" borderId="0">
      <alignment horizontal="left" wrapText="1"/>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18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7"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37" borderId="0"/>
    <xf numFmtId="0" fontId="51" fillId="37" borderId="0"/>
    <xf numFmtId="0" fontId="56" fillId="37" borderId="0"/>
    <xf numFmtId="0" fontId="19" fillId="37" borderId="0"/>
    <xf numFmtId="0" fontId="80" fillId="37" borderId="0"/>
    <xf numFmtId="0" fontId="81" fillId="37" borderId="0"/>
    <xf numFmtId="0" fontId="53" fillId="37"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0" fontId="19" fillId="0" borderId="0"/>
    <xf numFmtId="0" fontId="75" fillId="0" borderId="0"/>
    <xf numFmtId="0" fontId="75" fillId="0" borderId="0"/>
    <xf numFmtId="180" fontId="75" fillId="0" borderId="0"/>
    <xf numFmtId="0" fontId="75" fillId="0" borderId="0"/>
    <xf numFmtId="0" fontId="83"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75"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73" fontId="19" fillId="0" borderId="0">
      <alignment horizontal="left" wrapText="1"/>
    </xf>
    <xf numFmtId="180" fontId="77" fillId="0" borderId="0"/>
    <xf numFmtId="0" fontId="75" fillId="0" borderId="0"/>
    <xf numFmtId="0" fontId="75" fillId="0" borderId="0"/>
    <xf numFmtId="180" fontId="75" fillId="0" borderId="0"/>
    <xf numFmtId="180" fontId="75" fillId="0" borderId="0"/>
    <xf numFmtId="180" fontId="75" fillId="0" borderId="0"/>
    <xf numFmtId="180" fontId="75" fillId="0" borderId="0"/>
    <xf numFmtId="180" fontId="75" fillId="0" borderId="0"/>
    <xf numFmtId="180" fontId="75" fillId="0" borderId="0"/>
    <xf numFmtId="0" fontId="76" fillId="0" borderId="0"/>
    <xf numFmtId="0" fontId="78" fillId="0" borderId="0"/>
    <xf numFmtId="0" fontId="77" fillId="0" borderId="0"/>
    <xf numFmtId="0" fontId="19" fillId="0" borderId="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50"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180" fontId="85" fillId="0" borderId="0"/>
    <xf numFmtId="180" fontId="33"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39"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180" fontId="33" fillId="40" borderId="0" applyNumberFormat="0" applyBorder="0" applyAlignment="0" applyProtection="0"/>
    <xf numFmtId="180" fontId="1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0" fontId="84" fillId="40" borderId="0" applyNumberFormat="0" applyBorder="0" applyAlignment="0" applyProtection="0"/>
    <xf numFmtId="0" fontId="84" fillId="40" borderId="0" applyNumberFormat="0" applyBorder="0" applyAlignment="0" applyProtection="0"/>
    <xf numFmtId="180" fontId="85" fillId="42"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33" fillId="40"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180" fontId="66" fillId="11"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41" borderId="0" applyNumberFormat="0" applyBorder="0" applyAlignment="0" applyProtection="0"/>
    <xf numFmtId="180" fontId="84" fillId="40" borderId="0" applyNumberFormat="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180" fontId="19" fillId="0" borderId="0" applyNumberFormat="0" applyFont="0" applyFill="0" applyBorder="0" applyAlignment="0" applyProtection="0"/>
    <xf numFmtId="180" fontId="84" fillId="40" borderId="0" applyNumberFormat="0" applyBorder="0" applyAlignment="0" applyProtection="0"/>
    <xf numFmtId="180" fontId="33" fillId="40" borderId="0" applyNumberFormat="0" applyBorder="0" applyAlignment="0" applyProtection="0"/>
    <xf numFmtId="180" fontId="33" fillId="40"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0"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50"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180" fontId="85" fillId="0" borderId="0"/>
    <xf numFmtId="180" fontId="33"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3"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180" fontId="33" fillId="44" borderId="0" applyNumberFormat="0" applyBorder="0" applyAlignment="0" applyProtection="0"/>
    <xf numFmtId="180" fontId="1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0" fontId="84" fillId="44" borderId="0" applyNumberFormat="0" applyBorder="0" applyAlignment="0" applyProtection="0"/>
    <xf numFmtId="0" fontId="84" fillId="44" borderId="0" applyNumberFormat="0" applyBorder="0" applyAlignment="0" applyProtection="0"/>
    <xf numFmtId="180" fontId="85" fillId="43"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33" fillId="44"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180" fontId="66" fillId="15"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5" borderId="0" applyNumberFormat="0" applyBorder="0" applyAlignment="0" applyProtection="0"/>
    <xf numFmtId="180" fontId="84" fillId="44" borderId="0" applyNumberFormat="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180" fontId="19" fillId="0" borderId="0" applyNumberFormat="0" applyFont="0" applyFill="0" applyBorder="0" applyAlignment="0" applyProtection="0"/>
    <xf numFmtId="180" fontId="84" fillId="44" borderId="0" applyNumberFormat="0" applyBorder="0" applyAlignment="0" applyProtection="0"/>
    <xf numFmtId="180" fontId="33" fillId="44" borderId="0" applyNumberFormat="0" applyBorder="0" applyAlignment="0" applyProtection="0"/>
    <xf numFmtId="180" fontId="33" fillId="44"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4"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50"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180" fontId="85" fillId="0" borderId="0"/>
    <xf numFmtId="180" fontId="33"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5"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180" fontId="33" fillId="46" borderId="0" applyNumberFormat="0" applyBorder="0" applyAlignment="0" applyProtection="0"/>
    <xf numFmtId="180" fontId="1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0" fontId="84" fillId="46" borderId="0" applyNumberFormat="0" applyBorder="0" applyAlignment="0" applyProtection="0"/>
    <xf numFmtId="0" fontId="84" fillId="46" borderId="0" applyNumberFormat="0" applyBorder="0" applyAlignment="0" applyProtection="0"/>
    <xf numFmtId="180" fontId="85" fillId="45"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33" fillId="46"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55" fillId="0" borderId="0" applyNumberFormat="0" applyFont="0" applyFill="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85" fillId="45"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180" fontId="66" fillId="19"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7" borderId="0" applyNumberFormat="0" applyBorder="0" applyAlignment="0" applyProtection="0"/>
    <xf numFmtId="180" fontId="84" fillId="46" borderId="0" applyNumberFormat="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180" fontId="19" fillId="0" borderId="0" applyNumberFormat="0" applyFont="0" applyFill="0" applyBorder="0" applyAlignment="0" applyProtection="0"/>
    <xf numFmtId="180" fontId="84" fillId="46" borderId="0" applyNumberFormat="0" applyBorder="0" applyAlignment="0" applyProtection="0"/>
    <xf numFmtId="180" fontId="33" fillId="46" borderId="0" applyNumberFormat="0" applyBorder="0" applyAlignment="0" applyProtection="0"/>
    <xf numFmtId="180" fontId="33" fillId="46" borderId="0" applyNumberFormat="0" applyBorder="0" applyAlignment="0" applyProtection="0"/>
    <xf numFmtId="0" fontId="84" fillId="45"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50"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180" fontId="85" fillId="0" borderId="0"/>
    <xf numFmtId="180" fontId="33"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48"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180" fontId="33" fillId="49" borderId="0" applyNumberFormat="0" applyBorder="0" applyAlignment="0" applyProtection="0"/>
    <xf numFmtId="180" fontId="1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0"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42"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33" fillId="49"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85" fillId="42"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180" fontId="66" fillId="23"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0"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48" borderId="0" applyNumberFormat="0" applyBorder="0" applyAlignment="0" applyProtection="0"/>
    <xf numFmtId="0" fontId="84" fillId="48"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50"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180" fontId="85" fillId="0" borderId="0"/>
    <xf numFmtId="180" fontId="33"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39"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180" fontId="33" fillId="47" borderId="0" applyNumberFormat="0" applyBorder="0" applyAlignment="0" applyProtection="0"/>
    <xf numFmtId="180" fontId="1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85" fillId="47"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33"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55" fillId="0" borderId="0" applyNumberFormat="0" applyFont="0" applyFill="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85" fillId="4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180" fontId="66" fillId="2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41" borderId="0" applyNumberFormat="0" applyBorder="0" applyAlignment="0" applyProtection="0"/>
    <xf numFmtId="180" fontId="84" fillId="47" borderId="0" applyNumberFormat="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180" fontId="19" fillId="0" borderId="0" applyNumberFormat="0" applyFont="0" applyFill="0" applyBorder="0" applyAlignment="0" applyProtection="0"/>
    <xf numFmtId="180" fontId="84" fillId="47" borderId="0" applyNumberFormat="0" applyBorder="0" applyAlignment="0" applyProtection="0"/>
    <xf numFmtId="180" fontId="33" fillId="47" borderId="0" applyNumberFormat="0" applyBorder="0" applyAlignment="0" applyProtection="0"/>
    <xf numFmtId="180" fontId="33" fillId="47"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7"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50"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5" fillId="0" borderId="0"/>
    <xf numFmtId="180" fontId="33"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180" fontId="33" fillId="43" borderId="0" applyNumberFormat="0" applyBorder="0" applyAlignment="0" applyProtection="0"/>
    <xf numFmtId="180" fontId="1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180" fontId="66" fillId="31"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180" fontId="84" fillId="43" borderId="0" applyNumberFormat="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180" fontId="19" fillId="0" borderId="0" applyNumberFormat="0" applyFont="0" applyFill="0" applyBorder="0" applyAlignment="0" applyProtection="0"/>
    <xf numFmtId="180" fontId="84" fillId="43" borderId="0" applyNumberFormat="0" applyBorder="0" applyAlignment="0" applyProtection="0"/>
    <xf numFmtId="180" fontId="33" fillId="43" borderId="0" applyNumberFormat="0" applyBorder="0" applyAlignment="0" applyProtection="0"/>
    <xf numFmtId="180" fontId="33"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86" fillId="40" borderId="0" applyNumberFormat="0" applyBorder="0" applyAlignment="0" applyProtection="0">
      <alignment vertical="center"/>
    </xf>
    <xf numFmtId="180" fontId="86" fillId="44" borderId="0" applyNumberFormat="0" applyBorder="0" applyAlignment="0" applyProtection="0">
      <alignment vertical="center"/>
    </xf>
    <xf numFmtId="180" fontId="86" fillId="46" borderId="0" applyNumberFormat="0" applyBorder="0" applyAlignment="0" applyProtection="0">
      <alignment vertical="center"/>
    </xf>
    <xf numFmtId="180" fontId="86" fillId="49" borderId="0" applyNumberFormat="0" applyBorder="0" applyAlignment="0" applyProtection="0">
      <alignment vertical="center"/>
    </xf>
    <xf numFmtId="180" fontId="86" fillId="47" borderId="0" applyNumberFormat="0" applyBorder="0" applyAlignment="0" applyProtection="0">
      <alignment vertical="center"/>
    </xf>
    <xf numFmtId="180" fontId="86" fillId="43" borderId="0" applyNumberFormat="0" applyBorder="0" applyAlignment="0" applyProtection="0">
      <alignment vertical="center"/>
    </xf>
    <xf numFmtId="0" fontId="87" fillId="40" borderId="0" applyNumberFormat="0" applyBorder="0" applyAlignment="0" applyProtection="0">
      <alignment vertical="center"/>
    </xf>
    <xf numFmtId="0" fontId="87" fillId="44" borderId="0" applyNumberFormat="0" applyBorder="0" applyAlignment="0" applyProtection="0">
      <alignment vertical="center"/>
    </xf>
    <xf numFmtId="0" fontId="87" fillId="46" borderId="0" applyNumberFormat="0" applyBorder="0" applyAlignment="0" applyProtection="0">
      <alignment vertical="center"/>
    </xf>
    <xf numFmtId="0" fontId="87" fillId="49" borderId="0" applyNumberFormat="0" applyBorder="0" applyAlignment="0" applyProtection="0">
      <alignment vertical="center"/>
    </xf>
    <xf numFmtId="0" fontId="87" fillId="47" borderId="0" applyNumberFormat="0" applyBorder="0" applyAlignment="0" applyProtection="0">
      <alignment vertical="center"/>
    </xf>
    <xf numFmtId="0" fontId="87" fillId="43" borderId="0" applyNumberFormat="0" applyBorder="0" applyAlignment="0" applyProtection="0">
      <alignment vertical="center"/>
    </xf>
    <xf numFmtId="0" fontId="88" fillId="40" borderId="0" applyNumberFormat="0" applyBorder="0" applyAlignment="0" applyProtection="0">
      <alignment vertical="center"/>
    </xf>
    <xf numFmtId="0" fontId="88" fillId="44" borderId="0" applyNumberFormat="0" applyBorder="0" applyAlignment="0" applyProtection="0">
      <alignment vertical="center"/>
    </xf>
    <xf numFmtId="0" fontId="88" fillId="46" borderId="0" applyNumberFormat="0" applyBorder="0" applyAlignment="0" applyProtection="0">
      <alignment vertical="center"/>
    </xf>
    <xf numFmtId="0" fontId="88" fillId="49" borderId="0" applyNumberFormat="0" applyBorder="0" applyAlignment="0" applyProtection="0">
      <alignment vertical="center"/>
    </xf>
    <xf numFmtId="0" fontId="88" fillId="47" borderId="0" applyNumberFormat="0" applyBorder="0" applyAlignment="0" applyProtection="0">
      <alignment vertical="center"/>
    </xf>
    <xf numFmtId="0" fontId="88" fillId="43" borderId="0" applyNumberFormat="0" applyBorder="0" applyAlignment="0" applyProtection="0">
      <alignment vertical="center"/>
    </xf>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180" fontId="33" fillId="51" borderId="0" applyNumberFormat="0" applyBorder="0" applyAlignment="0" applyProtection="0"/>
    <xf numFmtId="180" fontId="1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2"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180" fontId="66" fillId="12"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50"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180" fontId="85" fillId="0" borderId="0"/>
    <xf numFmtId="180" fontId="33"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180" fontId="33" fillId="53" borderId="0" applyNumberFormat="0" applyBorder="0" applyAlignment="0" applyProtection="0"/>
    <xf numFmtId="180" fontId="1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0" fontId="84" fillId="54"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33"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55" fillId="0" borderId="0" applyNumberFormat="0" applyFont="0" applyFill="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85" fillId="53"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180" fontId="66" fillId="16"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4" borderId="0" applyNumberFormat="0" applyBorder="0" applyAlignment="0" applyProtection="0"/>
    <xf numFmtId="180" fontId="84" fillId="53" borderId="0" applyNumberFormat="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180" fontId="19" fillId="0" borderId="0" applyNumberFormat="0" applyFont="0" applyFill="0" applyBorder="0" applyAlignment="0" applyProtection="0"/>
    <xf numFmtId="180" fontId="84" fillId="53" borderId="0" applyNumberFormat="0" applyBorder="0" applyAlignment="0" applyProtection="0"/>
    <xf numFmtId="180" fontId="33" fillId="53" borderId="0" applyNumberFormat="0" applyBorder="0" applyAlignment="0" applyProtection="0"/>
    <xf numFmtId="180" fontId="33"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3"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50"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180" fontId="85" fillId="0" borderId="0"/>
    <xf numFmtId="180" fontId="33"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55"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180" fontId="33" fillId="48" borderId="0" applyNumberFormat="0" applyBorder="0" applyAlignment="0" applyProtection="0"/>
    <xf numFmtId="180" fontId="1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0" fontId="84" fillId="47"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0" fontId="84" fillId="48" borderId="0" applyNumberFormat="0" applyBorder="0" applyAlignment="0" applyProtection="0"/>
    <xf numFmtId="0" fontId="84" fillId="48" borderId="0" applyNumberFormat="0" applyBorder="0" applyAlignment="0" applyProtection="0"/>
    <xf numFmtId="180" fontId="85" fillId="55"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33" fillId="48"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55" fillId="0" borderId="0" applyNumberFormat="0" applyFont="0" applyFill="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85" fillId="55"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180" fontId="66" fillId="20"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47" borderId="0" applyNumberFormat="0" applyBorder="0" applyAlignment="0" applyProtection="0"/>
    <xf numFmtId="180" fontId="84" fillId="48" borderId="0" applyNumberFormat="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180" fontId="19" fillId="0" borderId="0" applyNumberFormat="0" applyFont="0" applyFill="0" applyBorder="0" applyAlignment="0" applyProtection="0"/>
    <xf numFmtId="180" fontId="84" fillId="48" borderId="0" applyNumberFormat="0" applyBorder="0" applyAlignment="0" applyProtection="0"/>
    <xf numFmtId="180" fontId="33" fillId="48" borderId="0" applyNumberFormat="0" applyBorder="0" applyAlignment="0" applyProtection="0"/>
    <xf numFmtId="180" fontId="33" fillId="48" borderId="0" applyNumberFormat="0" applyBorder="0" applyAlignment="0" applyProtection="0"/>
    <xf numFmtId="0" fontId="84" fillId="55" borderId="0" applyNumberFormat="0" applyBorder="0" applyAlignment="0" applyProtection="0"/>
    <xf numFmtId="0" fontId="84" fillId="55" borderId="0" applyNumberFormat="0" applyBorder="0" applyAlignment="0" applyProtection="0"/>
    <xf numFmtId="0" fontId="84" fillId="48"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50"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180" fontId="85" fillId="0" borderId="0"/>
    <xf numFmtId="180" fontId="33"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180" fontId="33" fillId="49" borderId="0" applyNumberFormat="0" applyBorder="0" applyAlignment="0" applyProtection="0"/>
    <xf numFmtId="180" fontId="1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0" fontId="84"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0" fontId="84" fillId="49" borderId="0" applyNumberFormat="0" applyBorder="0" applyAlignment="0" applyProtection="0"/>
    <xf numFmtId="0" fontId="84" fillId="49" borderId="0" applyNumberFormat="0" applyBorder="0" applyAlignment="0" applyProtection="0"/>
    <xf numFmtId="180" fontId="85"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33" fillId="49"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55" fillId="0" borderId="0" applyNumberFormat="0" applyFont="0" applyFill="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85" fillId="52"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180" fontId="66" fillId="24"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52" borderId="0" applyNumberFormat="0" applyBorder="0" applyAlignment="0" applyProtection="0"/>
    <xf numFmtId="180" fontId="84" fillId="49" borderId="0" applyNumberFormat="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180" fontId="19" fillId="0" borderId="0" applyNumberFormat="0" applyFont="0" applyFill="0" applyBorder="0" applyAlignment="0" applyProtection="0"/>
    <xf numFmtId="180" fontId="84" fillId="49" borderId="0" applyNumberFormat="0" applyBorder="0" applyAlignment="0" applyProtection="0"/>
    <xf numFmtId="180" fontId="33" fillId="49" borderId="0" applyNumberFormat="0" applyBorder="0" applyAlignment="0" applyProtection="0"/>
    <xf numFmtId="180" fontId="33"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49"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50"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180" fontId="85" fillId="0" borderId="0"/>
    <xf numFmtId="180" fontId="33"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39"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180" fontId="33" fillId="51" borderId="0" applyNumberFormat="0" applyBorder="0" applyAlignment="0" applyProtection="0"/>
    <xf numFmtId="180" fontId="1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0" fontId="84" fillId="4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0" fontId="84" fillId="51" borderId="0" applyNumberFormat="0" applyBorder="0" applyAlignment="0" applyProtection="0"/>
    <xf numFmtId="0" fontId="84" fillId="51" borderId="0" applyNumberFormat="0" applyBorder="0" applyAlignment="0" applyProtection="0"/>
    <xf numFmtId="180" fontId="85" fillId="5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33"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55" fillId="0" borderId="0" applyNumberFormat="0" applyFont="0" applyFill="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85" fillId="51"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180" fontId="66" fillId="28"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41" borderId="0" applyNumberFormat="0" applyBorder="0" applyAlignment="0" applyProtection="0"/>
    <xf numFmtId="180" fontId="84" fillId="51" borderId="0" applyNumberFormat="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180" fontId="19" fillId="0" borderId="0" applyNumberFormat="0" applyFont="0" applyFill="0" applyBorder="0" applyAlignment="0" applyProtection="0"/>
    <xf numFmtId="180" fontId="84" fillId="51" borderId="0" applyNumberFormat="0" applyBorder="0" applyAlignment="0" applyProtection="0"/>
    <xf numFmtId="180" fontId="33" fillId="51" borderId="0" applyNumberFormat="0" applyBorder="0" applyAlignment="0" applyProtection="0"/>
    <xf numFmtId="180" fontId="33" fillId="51" borderId="0" applyNumberFormat="0" applyBorder="0" applyAlignment="0" applyProtection="0"/>
    <xf numFmtId="0" fontId="84" fillId="39" borderId="0" applyNumberFormat="0" applyBorder="0" applyAlignment="0" applyProtection="0"/>
    <xf numFmtId="0" fontId="84" fillId="39" borderId="0" applyNumberFormat="0" applyBorder="0" applyAlignment="0" applyProtection="0"/>
    <xf numFmtId="0" fontId="84" fillId="51"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50"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5" fillId="0" borderId="0"/>
    <xf numFmtId="180" fontId="33"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180" fontId="33" fillId="56" borderId="0" applyNumberFormat="0" applyBorder="0" applyAlignment="0" applyProtection="0"/>
    <xf numFmtId="180" fontId="1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0" fontId="84"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0" fontId="84" fillId="56" borderId="0" applyNumberFormat="0" applyBorder="0" applyAlignment="0" applyProtection="0"/>
    <xf numFmtId="0" fontId="84" fillId="56" borderId="0" applyNumberFormat="0" applyBorder="0" applyAlignment="0" applyProtection="0"/>
    <xf numFmtId="180" fontId="85"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33" fillId="56"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55" fillId="0" borderId="0" applyNumberFormat="0" applyFont="0" applyFill="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85" fillId="43"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180" fontId="66" fillId="32"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180" fontId="84" fillId="56" borderId="0" applyNumberFormat="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180" fontId="19" fillId="0" borderId="0" applyNumberFormat="0" applyFont="0" applyFill="0" applyBorder="0" applyAlignment="0" applyProtection="0"/>
    <xf numFmtId="180" fontId="84" fillId="56" borderId="0" applyNumberFormat="0" applyBorder="0" applyAlignment="0" applyProtection="0"/>
    <xf numFmtId="180" fontId="33" fillId="56" borderId="0" applyNumberFormat="0" applyBorder="0" applyAlignment="0" applyProtection="0"/>
    <xf numFmtId="180" fontId="33" fillId="56" borderId="0" applyNumberFormat="0" applyBorder="0" applyAlignment="0" applyProtection="0"/>
    <xf numFmtId="0" fontId="84" fillId="43" borderId="0" applyNumberFormat="0" applyBorder="0" applyAlignment="0" applyProtection="0"/>
    <xf numFmtId="0" fontId="84" fillId="43" borderId="0" applyNumberFormat="0" applyBorder="0" applyAlignment="0" applyProtection="0"/>
    <xf numFmtId="0" fontId="84" fillId="56" borderId="0" applyNumberFormat="0" applyBorder="0" applyAlignment="0" applyProtection="0"/>
    <xf numFmtId="180" fontId="86" fillId="51" borderId="0" applyNumberFormat="0" applyBorder="0" applyAlignment="0" applyProtection="0">
      <alignment vertical="center"/>
    </xf>
    <xf numFmtId="180" fontId="86" fillId="53" borderId="0" applyNumberFormat="0" applyBorder="0" applyAlignment="0" applyProtection="0">
      <alignment vertical="center"/>
    </xf>
    <xf numFmtId="180" fontId="86" fillId="48" borderId="0" applyNumberFormat="0" applyBorder="0" applyAlignment="0" applyProtection="0">
      <alignment vertical="center"/>
    </xf>
    <xf numFmtId="180" fontId="86" fillId="49" borderId="0" applyNumberFormat="0" applyBorder="0" applyAlignment="0" applyProtection="0">
      <alignment vertical="center"/>
    </xf>
    <xf numFmtId="180" fontId="86" fillId="51" borderId="0" applyNumberFormat="0" applyBorder="0" applyAlignment="0" applyProtection="0">
      <alignment vertical="center"/>
    </xf>
    <xf numFmtId="180" fontId="86" fillId="56" borderId="0" applyNumberFormat="0" applyBorder="0" applyAlignment="0" applyProtection="0">
      <alignment vertical="center"/>
    </xf>
    <xf numFmtId="0" fontId="87" fillId="51" borderId="0" applyNumberFormat="0" applyBorder="0" applyAlignment="0" applyProtection="0">
      <alignment vertical="center"/>
    </xf>
    <xf numFmtId="0" fontId="87" fillId="53" borderId="0" applyNumberFormat="0" applyBorder="0" applyAlignment="0" applyProtection="0">
      <alignment vertical="center"/>
    </xf>
    <xf numFmtId="0" fontId="87" fillId="48" borderId="0" applyNumberFormat="0" applyBorder="0" applyAlignment="0" applyProtection="0">
      <alignment vertical="center"/>
    </xf>
    <xf numFmtId="0" fontId="87" fillId="49" borderId="0" applyNumberFormat="0" applyBorder="0" applyAlignment="0" applyProtection="0">
      <alignment vertical="center"/>
    </xf>
    <xf numFmtId="0" fontId="87" fillId="51" borderId="0" applyNumberFormat="0" applyBorder="0" applyAlignment="0" applyProtection="0">
      <alignment vertical="center"/>
    </xf>
    <xf numFmtId="0" fontId="87" fillId="56" borderId="0" applyNumberFormat="0" applyBorder="0" applyAlignment="0" applyProtection="0">
      <alignment vertical="center"/>
    </xf>
    <xf numFmtId="0" fontId="88" fillId="51" borderId="0" applyNumberFormat="0" applyBorder="0" applyAlignment="0" applyProtection="0">
      <alignment vertical="center"/>
    </xf>
    <xf numFmtId="0" fontId="88" fillId="53" borderId="0" applyNumberFormat="0" applyBorder="0" applyAlignment="0" applyProtection="0">
      <alignment vertical="center"/>
    </xf>
    <xf numFmtId="0" fontId="88" fillId="48" borderId="0" applyNumberFormat="0" applyBorder="0" applyAlignment="0" applyProtection="0">
      <alignment vertical="center"/>
    </xf>
    <xf numFmtId="0" fontId="88" fillId="49" borderId="0" applyNumberFormat="0" applyBorder="0" applyAlignment="0" applyProtection="0">
      <alignment vertical="center"/>
    </xf>
    <xf numFmtId="0" fontId="88" fillId="51" borderId="0" applyNumberFormat="0" applyBorder="0" applyAlignment="0" applyProtection="0">
      <alignment vertical="center"/>
    </xf>
    <xf numFmtId="0" fontId="88" fillId="56" borderId="0" applyNumberFormat="0" applyBorder="0" applyAlignment="0" applyProtection="0">
      <alignment vertical="center"/>
    </xf>
    <xf numFmtId="0" fontId="89" fillId="39"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57" borderId="0" applyNumberFormat="0" applyBorder="0" applyAlignment="0" applyProtection="0"/>
    <xf numFmtId="180" fontId="85" fillId="0" borderId="0"/>
    <xf numFmtId="180" fontId="91" fillId="13" borderId="0" applyNumberFormat="0" applyBorder="0" applyAlignment="0" applyProtection="0"/>
    <xf numFmtId="180" fontId="92" fillId="13"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49" fillId="13"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61" fillId="57"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89" fillId="57"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57" borderId="0" applyNumberFormat="0" applyBorder="0" applyAlignment="0" applyProtection="0"/>
    <xf numFmtId="180" fontId="91" fillId="13" borderId="0" applyNumberFormat="0" applyBorder="0" applyAlignment="0" applyProtection="0"/>
    <xf numFmtId="0" fontId="89" fillId="41" borderId="0" applyNumberFormat="0" applyBorder="0" applyAlignment="0" applyProtection="0"/>
    <xf numFmtId="180" fontId="61" fillId="57" borderId="0" applyNumberFormat="0" applyBorder="0" applyAlignment="0" applyProtection="0"/>
    <xf numFmtId="180" fontId="91" fillId="13" borderId="0" applyNumberFormat="0" applyBorder="0" applyAlignment="0" applyProtection="0"/>
    <xf numFmtId="0" fontId="89" fillId="39" borderId="0" applyNumberFormat="0" applyBorder="0" applyAlignment="0" applyProtection="0"/>
    <xf numFmtId="180" fontId="49" fillId="13" borderId="0" applyNumberFormat="0" applyBorder="0" applyAlignment="0" applyProtection="0"/>
    <xf numFmtId="180" fontId="91" fillId="13" borderId="0" applyNumberFormat="0" applyBorder="0" applyAlignment="0" applyProtection="0"/>
    <xf numFmtId="0" fontId="89"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0" fontId="89" fillId="53" borderId="0" applyNumberFormat="0" applyBorder="0" applyAlignment="0" applyProtection="0"/>
    <xf numFmtId="180" fontId="85" fillId="0" borderId="0"/>
    <xf numFmtId="180" fontId="91" fillId="17" borderId="0" applyNumberFormat="0" applyBorder="0" applyAlignment="0" applyProtection="0"/>
    <xf numFmtId="180" fontId="92" fillId="17" borderId="0" applyNumberFormat="0" applyBorder="0" applyAlignment="0" applyProtection="0"/>
    <xf numFmtId="0" fontId="89"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49" fillId="17"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61" fillId="53"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89" fillId="53" borderId="0" applyNumberFormat="0" applyBorder="0" applyAlignment="0" applyProtection="0"/>
    <xf numFmtId="180" fontId="90" fillId="53" borderId="0" applyNumberFormat="0" applyBorder="0" applyAlignment="0" applyProtection="0"/>
    <xf numFmtId="0" fontId="89" fillId="54" borderId="0" applyNumberFormat="0" applyBorder="0" applyAlignment="0" applyProtection="0"/>
    <xf numFmtId="180" fontId="89" fillId="53" borderId="0" applyNumberFormat="0" applyBorder="0" applyAlignment="0" applyProtection="0"/>
    <xf numFmtId="180" fontId="91" fillId="17" borderId="0" applyNumberFormat="0" applyBorder="0" applyAlignment="0" applyProtection="0"/>
    <xf numFmtId="0" fontId="89" fillId="54" borderId="0" applyNumberFormat="0" applyBorder="0" applyAlignment="0" applyProtection="0"/>
    <xf numFmtId="180" fontId="61" fillId="53" borderId="0" applyNumberFormat="0" applyBorder="0" applyAlignment="0" applyProtection="0"/>
    <xf numFmtId="180" fontId="91" fillId="17" borderId="0" applyNumberFormat="0" applyBorder="0" applyAlignment="0" applyProtection="0"/>
    <xf numFmtId="0" fontId="89" fillId="53" borderId="0" applyNumberFormat="0" applyBorder="0" applyAlignment="0" applyProtection="0"/>
    <xf numFmtId="180" fontId="49" fillId="17" borderId="0" applyNumberFormat="0" applyBorder="0" applyAlignment="0" applyProtection="0"/>
    <xf numFmtId="180" fontId="91" fillId="17" borderId="0" applyNumberFormat="0" applyBorder="0" applyAlignment="0" applyProtection="0"/>
    <xf numFmtId="0" fontId="89" fillId="55"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0" fontId="89" fillId="55" borderId="0" applyNumberFormat="0" applyBorder="0" applyAlignment="0" applyProtection="0"/>
    <xf numFmtId="0" fontId="89" fillId="48" borderId="0" applyNumberFormat="0" applyBorder="0" applyAlignment="0" applyProtection="0"/>
    <xf numFmtId="180" fontId="85" fillId="0" borderId="0"/>
    <xf numFmtId="180" fontId="91" fillId="21" borderId="0" applyNumberFormat="0" applyBorder="0" applyAlignment="0" applyProtection="0"/>
    <xf numFmtId="180" fontId="92" fillId="21" borderId="0" applyNumberFormat="0" applyBorder="0" applyAlignment="0" applyProtection="0"/>
    <xf numFmtId="0" fontId="89"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49" fillId="21"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61" fillId="48"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89" fillId="48" borderId="0" applyNumberFormat="0" applyBorder="0" applyAlignment="0" applyProtection="0"/>
    <xf numFmtId="180" fontId="90" fillId="55" borderId="0" applyNumberFormat="0" applyBorder="0" applyAlignment="0" applyProtection="0"/>
    <xf numFmtId="0" fontId="89" fillId="59" borderId="0" applyNumberFormat="0" applyBorder="0" applyAlignment="0" applyProtection="0"/>
    <xf numFmtId="180" fontId="89" fillId="48" borderId="0" applyNumberFormat="0" applyBorder="0" applyAlignment="0" applyProtection="0"/>
    <xf numFmtId="180" fontId="91" fillId="21" borderId="0" applyNumberFormat="0" applyBorder="0" applyAlignment="0" applyProtection="0"/>
    <xf numFmtId="0" fontId="89" fillId="59" borderId="0" applyNumberFormat="0" applyBorder="0" applyAlignment="0" applyProtection="0"/>
    <xf numFmtId="180" fontId="61" fillId="48" borderId="0" applyNumberFormat="0" applyBorder="0" applyAlignment="0" applyProtection="0"/>
    <xf numFmtId="180" fontId="91" fillId="21" borderId="0" applyNumberFormat="0" applyBorder="0" applyAlignment="0" applyProtection="0"/>
    <xf numFmtId="0" fontId="89" fillId="55" borderId="0" applyNumberFormat="0" applyBorder="0" applyAlignment="0" applyProtection="0"/>
    <xf numFmtId="180" fontId="49" fillId="21" borderId="0" applyNumberFormat="0" applyBorder="0" applyAlignment="0" applyProtection="0"/>
    <xf numFmtId="180" fontId="91" fillId="21" borderId="0" applyNumberFormat="0" applyBorder="0" applyAlignment="0" applyProtection="0"/>
    <xf numFmtId="0" fontId="89" fillId="39"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0" borderId="0" applyNumberFormat="0" applyBorder="0" applyAlignment="0" applyProtection="0"/>
    <xf numFmtId="180" fontId="85" fillId="0" borderId="0"/>
    <xf numFmtId="180" fontId="91" fillId="25" borderId="0" applyNumberFormat="0" applyBorder="0" applyAlignment="0" applyProtection="0"/>
    <xf numFmtId="180" fontId="92" fillId="25" borderId="0" applyNumberFormat="0" applyBorder="0" applyAlignment="0" applyProtection="0"/>
    <xf numFmtId="0" fontId="89" fillId="39"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49" fillId="25"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52" borderId="0" applyNumberFormat="0" applyBorder="0" applyAlignment="0" applyProtection="0"/>
    <xf numFmtId="0" fontId="89" fillId="52" borderId="0" applyNumberFormat="0" applyBorder="0" applyAlignment="0" applyProtection="0"/>
    <xf numFmtId="180" fontId="89" fillId="60" borderId="0" applyNumberFormat="0" applyBorder="0" applyAlignment="0" applyProtection="0"/>
    <xf numFmtId="180" fontId="91" fillId="25" borderId="0" applyNumberFormat="0" applyBorder="0" applyAlignment="0" applyProtection="0"/>
    <xf numFmtId="0" fontId="89" fillId="52" borderId="0" applyNumberFormat="0" applyBorder="0" applyAlignment="0" applyProtection="0"/>
    <xf numFmtId="180" fontId="61" fillId="60"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49" fillId="25" borderId="0" applyNumberFormat="0" applyBorder="0" applyAlignment="0" applyProtection="0"/>
    <xf numFmtId="180" fontId="91" fillId="25" borderId="0" applyNumberFormat="0" applyBorder="0" applyAlignment="0" applyProtection="0"/>
    <xf numFmtId="0" fontId="89" fillId="39"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0" fontId="89" fillId="39" borderId="0" applyNumberFormat="0" applyBorder="0" applyAlignment="0" applyProtection="0"/>
    <xf numFmtId="0" fontId="89" fillId="61" borderId="0" applyNumberFormat="0" applyBorder="0" applyAlignment="0" applyProtection="0"/>
    <xf numFmtId="180" fontId="85" fillId="0" borderId="0"/>
    <xf numFmtId="180" fontId="91" fillId="29" borderId="0" applyNumberFormat="0" applyBorder="0" applyAlignment="0" applyProtection="0"/>
    <xf numFmtId="180" fontId="92" fillId="29" borderId="0" applyNumberFormat="0" applyBorder="0" applyAlignment="0" applyProtection="0"/>
    <xf numFmtId="0" fontId="89" fillId="3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49" fillId="29"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41" borderId="0" applyNumberFormat="0" applyBorder="0" applyAlignment="0" applyProtection="0"/>
    <xf numFmtId="180" fontId="89" fillId="61" borderId="0" applyNumberFormat="0" applyBorder="0" applyAlignment="0" applyProtection="0"/>
    <xf numFmtId="180" fontId="91" fillId="29" borderId="0" applyNumberFormat="0" applyBorder="0" applyAlignment="0" applyProtection="0"/>
    <xf numFmtId="0" fontId="89" fillId="41" borderId="0" applyNumberFormat="0" applyBorder="0" applyAlignment="0" applyProtection="0"/>
    <xf numFmtId="180" fontId="61" fillId="61" borderId="0" applyNumberFormat="0" applyBorder="0" applyAlignment="0" applyProtection="0"/>
    <xf numFmtId="180" fontId="91" fillId="29" borderId="0" applyNumberFormat="0" applyBorder="0" applyAlignment="0" applyProtection="0"/>
    <xf numFmtId="0" fontId="89" fillId="39" borderId="0" applyNumberFormat="0" applyBorder="0" applyAlignment="0" applyProtection="0"/>
    <xf numFmtId="180" fontId="49" fillId="29" borderId="0" applyNumberFormat="0" applyBorder="0" applyAlignment="0" applyProtection="0"/>
    <xf numFmtId="180" fontId="91" fillId="29"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62" borderId="0" applyNumberFormat="0" applyBorder="0" applyAlignment="0" applyProtection="0"/>
    <xf numFmtId="180" fontId="85" fillId="0" borderId="0"/>
    <xf numFmtId="180" fontId="91" fillId="33" borderId="0" applyNumberFormat="0" applyBorder="0" applyAlignment="0" applyProtection="0"/>
    <xf numFmtId="180" fontId="92"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49" fillId="3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61" fillId="62"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89" fillId="62" borderId="0" applyNumberFormat="0" applyBorder="0" applyAlignment="0" applyProtection="0"/>
    <xf numFmtId="180" fontId="90" fillId="43" borderId="0" applyNumberFormat="0" applyBorder="0" applyAlignment="0" applyProtection="0"/>
    <xf numFmtId="0" fontId="89" fillId="43" borderId="0" applyNumberFormat="0" applyBorder="0" applyAlignment="0" applyProtection="0"/>
    <xf numFmtId="180" fontId="89"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61" fillId="62" borderId="0" applyNumberFormat="0" applyBorder="0" applyAlignment="0" applyProtection="0"/>
    <xf numFmtId="180" fontId="91" fillId="33" borderId="0" applyNumberFormat="0" applyBorder="0" applyAlignment="0" applyProtection="0"/>
    <xf numFmtId="0" fontId="89" fillId="43" borderId="0" applyNumberFormat="0" applyBorder="0" applyAlignment="0" applyProtection="0"/>
    <xf numFmtId="180" fontId="49" fillId="33" borderId="0" applyNumberFormat="0" applyBorder="0" applyAlignment="0" applyProtection="0"/>
    <xf numFmtId="180" fontId="91" fillId="33" borderId="0" applyNumberFormat="0" applyBorder="0" applyAlignment="0" applyProtection="0"/>
    <xf numFmtId="180" fontId="93" fillId="57" borderId="0" applyNumberFormat="0" applyBorder="0" applyAlignment="0" applyProtection="0">
      <alignment vertical="center"/>
    </xf>
    <xf numFmtId="180" fontId="93" fillId="53" borderId="0" applyNumberFormat="0" applyBorder="0" applyAlignment="0" applyProtection="0">
      <alignment vertical="center"/>
    </xf>
    <xf numFmtId="180" fontId="93" fillId="48"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2" borderId="0" applyNumberFormat="0" applyBorder="0" applyAlignment="0" applyProtection="0">
      <alignment vertical="center"/>
    </xf>
    <xf numFmtId="0" fontId="94" fillId="57" borderId="0" applyNumberFormat="0" applyBorder="0" applyAlignment="0" applyProtection="0">
      <alignment vertical="center"/>
    </xf>
    <xf numFmtId="0" fontId="94" fillId="53" borderId="0" applyNumberFormat="0" applyBorder="0" applyAlignment="0" applyProtection="0">
      <alignment vertical="center"/>
    </xf>
    <xf numFmtId="0" fontId="94" fillId="48"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2" borderId="0" applyNumberFormat="0" applyBorder="0" applyAlignment="0" applyProtection="0">
      <alignment vertical="center"/>
    </xf>
    <xf numFmtId="0" fontId="95" fillId="57" borderId="0" applyNumberFormat="0" applyBorder="0" applyAlignment="0" applyProtection="0">
      <alignment vertical="center"/>
    </xf>
    <xf numFmtId="0" fontId="95" fillId="53" borderId="0" applyNumberFormat="0" applyBorder="0" applyAlignment="0" applyProtection="0">
      <alignment vertical="center"/>
    </xf>
    <xf numFmtId="0" fontId="95" fillId="48"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2" borderId="0" applyNumberFormat="0" applyBorder="0" applyAlignment="0" applyProtection="0">
      <alignment vertical="center"/>
    </xf>
    <xf numFmtId="0" fontId="89" fillId="61"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3" borderId="0" applyNumberFormat="0" applyBorder="0" applyAlignment="0" applyProtection="0"/>
    <xf numFmtId="180" fontId="85" fillId="0" borderId="0"/>
    <xf numFmtId="180" fontId="91" fillId="10" borderId="0" applyNumberFormat="0" applyBorder="0" applyAlignment="0" applyProtection="0"/>
    <xf numFmtId="180" fontId="92" fillId="10" borderId="0" applyNumberFormat="0" applyBorder="0" applyAlignment="0" applyProtection="0"/>
    <xf numFmtId="0" fontId="89" fillId="61"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49" fillId="10"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61" fillId="63"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89" fillId="63" borderId="0" applyNumberFormat="0" applyBorder="0" applyAlignment="0" applyProtection="0"/>
    <xf numFmtId="180" fontId="90" fillId="58" borderId="0" applyNumberFormat="0" applyBorder="0" applyAlignment="0" applyProtection="0"/>
    <xf numFmtId="0" fontId="89" fillId="64" borderId="0" applyNumberFormat="0" applyBorder="0" applyAlignment="0" applyProtection="0"/>
    <xf numFmtId="180" fontId="89" fillId="63" borderId="0" applyNumberFormat="0" applyBorder="0" applyAlignment="0" applyProtection="0"/>
    <xf numFmtId="180" fontId="91" fillId="10" borderId="0" applyNumberFormat="0" applyBorder="0" applyAlignment="0" applyProtection="0"/>
    <xf numFmtId="0" fontId="89" fillId="64" borderId="0" applyNumberFormat="0" applyBorder="0" applyAlignment="0" applyProtection="0"/>
    <xf numFmtId="180" fontId="61" fillId="63" borderId="0" applyNumberFormat="0" applyBorder="0" applyAlignment="0" applyProtection="0"/>
    <xf numFmtId="180" fontId="91" fillId="10" borderId="0" applyNumberFormat="0" applyBorder="0" applyAlignment="0" applyProtection="0"/>
    <xf numFmtId="0" fontId="89" fillId="61" borderId="0" applyNumberFormat="0" applyBorder="0" applyAlignment="0" applyProtection="0"/>
    <xf numFmtId="180" fontId="49" fillId="10" borderId="0" applyNumberFormat="0" applyBorder="0" applyAlignment="0" applyProtection="0"/>
    <xf numFmtId="180" fontId="91" fillId="10"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5" fillId="0" borderId="0"/>
    <xf numFmtId="180" fontId="91" fillId="14" borderId="0" applyNumberFormat="0" applyBorder="0" applyAlignment="0" applyProtection="0"/>
    <xf numFmtId="180" fontId="92"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49" fillId="14"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61" fillId="65"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89" fillId="65" borderId="0" applyNumberFormat="0" applyBorder="0" applyAlignment="0" applyProtection="0"/>
    <xf numFmtId="180" fontId="90" fillId="65" borderId="0" applyNumberFormat="0" applyBorder="0" applyAlignment="0" applyProtection="0"/>
    <xf numFmtId="0" fontId="89" fillId="65" borderId="0" applyNumberFormat="0" applyBorder="0" applyAlignment="0" applyProtection="0"/>
    <xf numFmtId="180" fontId="89"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61" fillId="65" borderId="0" applyNumberFormat="0" applyBorder="0" applyAlignment="0" applyProtection="0"/>
    <xf numFmtId="180" fontId="91" fillId="14" borderId="0" applyNumberFormat="0" applyBorder="0" applyAlignment="0" applyProtection="0"/>
    <xf numFmtId="0" fontId="89" fillId="65" borderId="0" applyNumberFormat="0" applyBorder="0" applyAlignment="0" applyProtection="0"/>
    <xf numFmtId="180" fontId="49" fillId="14" borderId="0" applyNumberFormat="0" applyBorder="0" applyAlignment="0" applyProtection="0"/>
    <xf numFmtId="180" fontId="91" fillId="14" borderId="0" applyNumberFormat="0" applyBorder="0" applyAlignment="0" applyProtection="0"/>
    <xf numFmtId="0" fontId="89" fillId="66"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0" fontId="89" fillId="66" borderId="0" applyNumberFormat="0" applyBorder="0" applyAlignment="0" applyProtection="0"/>
    <xf numFmtId="0" fontId="89" fillId="67" borderId="0" applyNumberFormat="0" applyBorder="0" applyAlignment="0" applyProtection="0"/>
    <xf numFmtId="180" fontId="85" fillId="0" borderId="0"/>
    <xf numFmtId="180" fontId="91" fillId="18" borderId="0" applyNumberFormat="0" applyBorder="0" applyAlignment="0" applyProtection="0"/>
    <xf numFmtId="180" fontId="92" fillId="18" borderId="0" applyNumberFormat="0" applyBorder="0" applyAlignment="0" applyProtection="0"/>
    <xf numFmtId="0" fontId="89" fillId="66"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49" fillId="18"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61" fillId="67"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89" fillId="67" borderId="0" applyNumberFormat="0" applyBorder="0" applyAlignment="0" applyProtection="0"/>
    <xf numFmtId="180" fontId="90" fillId="67" borderId="0" applyNumberFormat="0" applyBorder="0" applyAlignment="0" applyProtection="0"/>
    <xf numFmtId="0" fontId="89" fillId="59" borderId="0" applyNumberFormat="0" applyBorder="0" applyAlignment="0" applyProtection="0"/>
    <xf numFmtId="180" fontId="89" fillId="67" borderId="0" applyNumberFormat="0" applyBorder="0" applyAlignment="0" applyProtection="0"/>
    <xf numFmtId="180" fontId="91" fillId="18" borderId="0" applyNumberFormat="0" applyBorder="0" applyAlignment="0" applyProtection="0"/>
    <xf numFmtId="0" fontId="89" fillId="59" borderId="0" applyNumberFormat="0" applyBorder="0" applyAlignment="0" applyProtection="0"/>
    <xf numFmtId="180" fontId="61" fillId="67" borderId="0" applyNumberFormat="0" applyBorder="0" applyAlignment="0" applyProtection="0"/>
    <xf numFmtId="180" fontId="91" fillId="18" borderId="0" applyNumberFormat="0" applyBorder="0" applyAlignment="0" applyProtection="0"/>
    <xf numFmtId="0" fontId="89" fillId="66" borderId="0" applyNumberFormat="0" applyBorder="0" applyAlignment="0" applyProtection="0"/>
    <xf numFmtId="180" fontId="49" fillId="18" borderId="0" applyNumberFormat="0" applyBorder="0" applyAlignment="0" applyProtection="0"/>
    <xf numFmtId="180" fontId="91" fillId="1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0" borderId="0" applyNumberFormat="0" applyBorder="0" applyAlignment="0" applyProtection="0"/>
    <xf numFmtId="180" fontId="85" fillId="0" borderId="0"/>
    <xf numFmtId="180" fontId="91" fillId="22" borderId="0" applyNumberFormat="0" applyBorder="0" applyAlignment="0" applyProtection="0"/>
    <xf numFmtId="180" fontId="92"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49" fillId="22"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61" fillId="60"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89" fillId="60" borderId="0" applyNumberFormat="0" applyBorder="0" applyAlignment="0" applyProtection="0"/>
    <xf numFmtId="180" fontId="90" fillId="68" borderId="0" applyNumberFormat="0" applyBorder="0" applyAlignment="0" applyProtection="0"/>
    <xf numFmtId="0" fontId="89" fillId="68" borderId="0" applyNumberFormat="0" applyBorder="0" applyAlignment="0" applyProtection="0"/>
    <xf numFmtId="180" fontId="89"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61" fillId="60" borderId="0" applyNumberFormat="0" applyBorder="0" applyAlignment="0" applyProtection="0"/>
    <xf numFmtId="180" fontId="91" fillId="22" borderId="0" applyNumberFormat="0" applyBorder="0" applyAlignment="0" applyProtection="0"/>
    <xf numFmtId="0" fontId="89" fillId="68" borderId="0" applyNumberFormat="0" applyBorder="0" applyAlignment="0" applyProtection="0"/>
    <xf numFmtId="180" fontId="49" fillId="22" borderId="0" applyNumberFormat="0" applyBorder="0" applyAlignment="0" applyProtection="0"/>
    <xf numFmtId="180" fontId="91" fillId="22"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5" fillId="0" borderId="0"/>
    <xf numFmtId="180" fontId="91" fillId="26" borderId="0" applyNumberFormat="0" applyBorder="0" applyAlignment="0" applyProtection="0"/>
    <xf numFmtId="180" fontId="92"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49" fillId="26"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61" fillId="61"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89" fillId="61" borderId="0" applyNumberFormat="0" applyBorder="0" applyAlignment="0" applyProtection="0"/>
    <xf numFmtId="180" fontId="90" fillId="58" borderId="0" applyNumberFormat="0" applyBorder="0" applyAlignment="0" applyProtection="0"/>
    <xf numFmtId="0" fontId="89" fillId="61" borderId="0" applyNumberFormat="0" applyBorder="0" applyAlignment="0" applyProtection="0"/>
    <xf numFmtId="180" fontId="89"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61" fillId="61" borderId="0" applyNumberFormat="0" applyBorder="0" applyAlignment="0" applyProtection="0"/>
    <xf numFmtId="180" fontId="91" fillId="26" borderId="0" applyNumberFormat="0" applyBorder="0" applyAlignment="0" applyProtection="0"/>
    <xf numFmtId="0" fontId="89" fillId="61" borderId="0" applyNumberFormat="0" applyBorder="0" applyAlignment="0" applyProtection="0"/>
    <xf numFmtId="180" fontId="49" fillId="26" borderId="0" applyNumberFormat="0" applyBorder="0" applyAlignment="0" applyProtection="0"/>
    <xf numFmtId="180" fontId="91" fillId="26" borderId="0" applyNumberFormat="0" applyBorder="0" applyAlignment="0" applyProtection="0"/>
    <xf numFmtId="0" fontId="89"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0" fontId="89" fillId="69" borderId="0" applyNumberFormat="0" applyBorder="0" applyAlignment="0" applyProtection="0"/>
    <xf numFmtId="180" fontId="85" fillId="0" borderId="0"/>
    <xf numFmtId="180" fontId="91" fillId="30" borderId="0" applyNumberFormat="0" applyBorder="0" applyAlignment="0" applyProtection="0"/>
    <xf numFmtId="180" fontId="92" fillId="30" borderId="0" applyNumberFormat="0" applyBorder="0" applyAlignment="0" applyProtection="0"/>
    <xf numFmtId="0" fontId="89"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49" fillId="30"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61" fillId="69"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89" fillId="69" borderId="0" applyNumberFormat="0" applyBorder="0" applyAlignment="0" applyProtection="0"/>
    <xf numFmtId="180" fontId="90" fillId="69" borderId="0" applyNumberFormat="0" applyBorder="0" applyAlignment="0" applyProtection="0"/>
    <xf numFmtId="0" fontId="89" fillId="57" borderId="0" applyNumberFormat="0" applyBorder="0" applyAlignment="0" applyProtection="0"/>
    <xf numFmtId="180" fontId="89" fillId="69" borderId="0" applyNumberFormat="0" applyBorder="0" applyAlignment="0" applyProtection="0"/>
    <xf numFmtId="180" fontId="91" fillId="30" borderId="0" applyNumberFormat="0" applyBorder="0" applyAlignment="0" applyProtection="0"/>
    <xf numFmtId="0" fontId="89" fillId="57" borderId="0" applyNumberFormat="0" applyBorder="0" applyAlignment="0" applyProtection="0"/>
    <xf numFmtId="180" fontId="61" fillId="69" borderId="0" applyNumberFormat="0" applyBorder="0" applyAlignment="0" applyProtection="0"/>
    <xf numFmtId="180" fontId="91" fillId="30" borderId="0" applyNumberFormat="0" applyBorder="0" applyAlignment="0" applyProtection="0"/>
    <xf numFmtId="0" fontId="89" fillId="69" borderId="0" applyNumberFormat="0" applyBorder="0" applyAlignment="0" applyProtection="0"/>
    <xf numFmtId="180" fontId="49" fillId="30" borderId="0" applyNumberFormat="0" applyBorder="0" applyAlignment="0" applyProtection="0"/>
    <xf numFmtId="180" fontId="91" fillId="30" borderId="0" applyNumberFormat="0" applyBorder="0" applyAlignment="0" applyProtection="0"/>
    <xf numFmtId="182" fontId="96" fillId="0" borderId="0" applyFont="0" applyFill="0" applyBorder="0" applyAlignment="0" applyProtection="0"/>
    <xf numFmtId="183" fontId="96" fillId="0" borderId="0" applyFont="0" applyFill="0" applyBorder="0" applyAlignment="0" applyProtection="0"/>
    <xf numFmtId="0" fontId="97" fillId="0" borderId="0">
      <alignment horizontal="center" wrapText="1"/>
      <protection locked="0"/>
    </xf>
    <xf numFmtId="169" fontId="96" fillId="0" borderId="0" applyFont="0" applyFill="0" applyBorder="0" applyAlignment="0" applyProtection="0"/>
    <xf numFmtId="174" fontId="96" fillId="0" borderId="0" applyFont="0" applyFill="0" applyBorder="0" applyAlignment="0" applyProtection="0"/>
    <xf numFmtId="0" fontId="20" fillId="0" borderId="0">
      <alignment horizontal="right"/>
    </xf>
    <xf numFmtId="0" fontId="98"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0" fontId="98" fillId="44" borderId="0" applyNumberFormat="0" applyBorder="0" applyAlignment="0" applyProtection="0"/>
    <xf numFmtId="180" fontId="85" fillId="0" borderId="0"/>
    <xf numFmtId="180" fontId="100" fillId="4" borderId="0" applyNumberFormat="0" applyBorder="0" applyAlignment="0" applyProtection="0"/>
    <xf numFmtId="180" fontId="101" fillId="4" borderId="0" applyNumberFormat="0" applyBorder="0" applyAlignment="0" applyProtection="0"/>
    <xf numFmtId="0" fontId="98"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40" fillId="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3" fillId="4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98" fillId="44" borderId="0" applyNumberFormat="0" applyBorder="0" applyAlignment="0" applyProtection="0"/>
    <xf numFmtId="180" fontId="99" fillId="44" borderId="0" applyNumberFormat="0" applyBorder="0" applyAlignment="0" applyProtection="0"/>
    <xf numFmtId="0" fontId="102" fillId="44" borderId="0" applyNumberFormat="0" applyBorder="0" applyAlignment="0" applyProtection="0"/>
    <xf numFmtId="180" fontId="98" fillId="44" borderId="0" applyNumberFormat="0" applyBorder="0" applyAlignment="0" applyProtection="0"/>
    <xf numFmtId="180" fontId="100" fillId="4" borderId="0" applyNumberFormat="0" applyBorder="0" applyAlignment="0" applyProtection="0"/>
    <xf numFmtId="0" fontId="102" fillId="44" borderId="0" applyNumberFormat="0" applyBorder="0" applyAlignment="0" applyProtection="0"/>
    <xf numFmtId="180" fontId="103" fillId="44" borderId="0" applyNumberFormat="0" applyBorder="0" applyAlignment="0" applyProtection="0"/>
    <xf numFmtId="180" fontId="100" fillId="4" borderId="0" applyNumberFormat="0" applyBorder="0" applyAlignment="0" applyProtection="0"/>
    <xf numFmtId="0" fontId="98" fillId="44" borderId="0" applyNumberFormat="0" applyBorder="0" applyAlignment="0" applyProtection="0"/>
    <xf numFmtId="180" fontId="40" fillId="4" borderId="0" applyNumberFormat="0" applyBorder="0" applyAlignment="0" applyProtection="0"/>
    <xf numFmtId="180" fontId="100" fillId="4" borderId="0" applyNumberFormat="0" applyBorder="0" applyAlignment="0" applyProtection="0"/>
    <xf numFmtId="0" fontId="104" fillId="0" borderId="0" applyNumberFormat="0" applyFill="0" applyBorder="0" applyAlignment="0" applyProtection="0">
      <alignment vertical="top"/>
      <protection locked="0"/>
    </xf>
    <xf numFmtId="0" fontId="105" fillId="0" borderId="0" applyNumberFormat="0" applyFill="0" applyBorder="0" applyAlignment="0" applyProtection="0"/>
    <xf numFmtId="0" fontId="96" fillId="0" borderId="0"/>
    <xf numFmtId="0" fontId="106" fillId="0" borderId="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07" fillId="48"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48"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48" borderId="21" applyNumberFormat="0" applyAlignment="0" applyProtection="0"/>
    <xf numFmtId="180" fontId="107" fillId="48" borderId="21" applyNumberFormat="0" applyAlignment="0" applyProtection="0"/>
    <xf numFmtId="0" fontId="107" fillId="52" borderId="21" applyNumberFormat="0" applyAlignment="0" applyProtection="0"/>
    <xf numFmtId="180" fontId="107" fillId="52" borderId="21" applyNumberFormat="0" applyAlignment="0" applyProtection="0"/>
    <xf numFmtId="180" fontId="85" fillId="0" borderId="0"/>
    <xf numFmtId="180" fontId="109" fillId="7" borderId="13" applyNumberFormat="0" applyAlignment="0" applyProtection="0"/>
    <xf numFmtId="180" fontId="110" fillId="7" borderId="13" applyNumberFormat="0" applyAlignment="0" applyProtection="0"/>
    <xf numFmtId="0" fontId="107" fillId="48"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43"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48"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9" fillId="7" borderId="13"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12" fillId="52"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180" fontId="107"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11"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7" fillId="52" borderId="21" applyNumberFormat="0" applyAlignment="0" applyProtection="0"/>
    <xf numFmtId="180" fontId="108" fillId="50" borderId="21" applyNumberFormat="0" applyAlignment="0" applyProtection="0"/>
    <xf numFmtId="180" fontId="107" fillId="50" borderId="21" applyNumberFormat="0" applyAlignment="0" applyProtection="0"/>
    <xf numFmtId="0" fontId="107" fillId="50" borderId="21" applyNumberFormat="0" applyAlignment="0" applyProtection="0"/>
    <xf numFmtId="180" fontId="107"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50" borderId="21" applyNumberFormat="0" applyAlignment="0" applyProtection="0"/>
    <xf numFmtId="180" fontId="112" fillId="52" borderId="21" applyNumberFormat="0" applyAlignment="0" applyProtection="0"/>
    <xf numFmtId="180" fontId="109" fillId="7" borderId="13" applyNumberFormat="0" applyAlignment="0" applyProtection="0"/>
    <xf numFmtId="180" fontId="107" fillId="50" borderId="21" applyNumberFormat="0" applyAlignment="0" applyProtection="0"/>
    <xf numFmtId="0" fontId="107" fillId="48" borderId="21" applyNumberFormat="0" applyAlignment="0" applyProtection="0"/>
    <xf numFmtId="180" fontId="43" fillId="7" borderId="13" applyNumberFormat="0" applyAlignment="0" applyProtection="0"/>
    <xf numFmtId="180" fontId="109" fillId="7" borderId="13" applyNumberFormat="0" applyAlignment="0" applyProtection="0"/>
    <xf numFmtId="180" fontId="107" fillId="48" borderId="21" applyNumberFormat="0" applyAlignment="0" applyProtection="0"/>
    <xf numFmtId="0" fontId="78" fillId="0" borderId="0"/>
    <xf numFmtId="0" fontId="113" fillId="0" borderId="0"/>
    <xf numFmtId="180" fontId="114" fillId="0" borderId="0" applyFill="0" applyBorder="0" applyProtection="0">
      <alignment horizontal="center"/>
      <protection locked="0"/>
    </xf>
    <xf numFmtId="180" fontId="19" fillId="0" borderId="0" applyNumberFormat="0" applyFont="0" applyFill="0" applyBorder="0" applyAlignment="0" applyProtection="0"/>
    <xf numFmtId="180" fontId="114" fillId="0" borderId="0" applyFill="0" applyBorder="0" applyProtection="0">
      <alignment horizontal="center"/>
      <protection locked="0"/>
    </xf>
    <xf numFmtId="180"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114" fillId="0" borderId="0" applyFill="0" applyBorder="0" applyProtection="0">
      <alignment horizontal="center"/>
      <protection locked="0"/>
    </xf>
    <xf numFmtId="179" fontId="114" fillId="0" borderId="0" applyFill="0" applyBorder="0" applyProtection="0">
      <alignment horizontal="center"/>
      <protection locked="0"/>
    </xf>
    <xf numFmtId="180" fontId="55" fillId="0" borderId="0" applyNumberFormat="0" applyFon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15"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38" fontId="19" fillId="0" borderId="0" applyNumberFormat="0" applyFill="0" applyBorder="0" applyAlignment="0" applyProtection="0"/>
    <xf numFmtId="0" fontId="33" fillId="0" borderId="0" applyAlignment="0"/>
    <xf numFmtId="0" fontId="116"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85" fillId="0" borderId="0"/>
    <xf numFmtId="180" fontId="118" fillId="8" borderId="16" applyNumberFormat="0" applyAlignment="0" applyProtection="0"/>
    <xf numFmtId="180" fontId="119" fillId="8" borderId="16" applyNumberFormat="0" applyAlignment="0" applyProtection="0"/>
    <xf numFmtId="0" fontId="116"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45" fillId="8" borderId="16"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20" fillId="70" borderId="22" applyNumberFormat="0" applyAlignment="0" applyProtection="0"/>
    <xf numFmtId="0" fontId="116" fillId="70" borderId="22" applyNumberFormat="0" applyAlignment="0" applyProtection="0"/>
    <xf numFmtId="180" fontId="120" fillId="70" borderId="22" applyNumberFormat="0" applyAlignment="0" applyProtection="0"/>
    <xf numFmtId="180" fontId="116" fillId="70" borderId="22" applyNumberFormat="0" applyAlignment="0" applyProtection="0"/>
    <xf numFmtId="180" fontId="117" fillId="70" borderId="22" applyNumberFormat="0" applyAlignment="0" applyProtection="0"/>
    <xf numFmtId="0" fontId="116" fillId="70" borderId="22" applyNumberFormat="0" applyAlignment="0" applyProtection="0"/>
    <xf numFmtId="180" fontId="116"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120" fillId="70" borderId="22" applyNumberFormat="0" applyAlignment="0" applyProtection="0"/>
    <xf numFmtId="180" fontId="118" fillId="8" borderId="16" applyNumberFormat="0" applyAlignment="0" applyProtection="0"/>
    <xf numFmtId="0" fontId="116" fillId="70" borderId="22" applyNumberFormat="0" applyAlignment="0" applyProtection="0"/>
    <xf numFmtId="180" fontId="45" fillId="8" borderId="16" applyNumberFormat="0" applyAlignment="0" applyProtection="0"/>
    <xf numFmtId="180" fontId="118" fillId="8" borderId="16" applyNumberFormat="0" applyAlignment="0" applyProtection="0"/>
    <xf numFmtId="0" fontId="121" fillId="71" borderId="0" applyAlignment="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184" fontId="122" fillId="0" borderId="0"/>
    <xf numFmtId="180" fontId="19" fillId="0" borderId="0" applyNumberFormat="0" applyFont="0" applyFill="0" applyBorder="0" applyAlignment="0" applyProtection="0"/>
    <xf numFmtId="0"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8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24"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4" fontId="19"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7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5" fillId="0" borderId="0" applyFont="0" applyFill="0" applyBorder="0" applyAlignment="0" applyProtection="0"/>
    <xf numFmtId="43" fontId="84"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6" fillId="0" borderId="0" applyFont="0" applyFill="0" applyBorder="0" applyAlignment="0" applyProtection="0"/>
    <xf numFmtId="180" fontId="55"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65" fillId="0" borderId="0" applyFont="0" applyFill="0" applyBorder="0" applyAlignment="0" applyProtection="0"/>
    <xf numFmtId="180" fontId="19"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3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23" fillId="0" borderId="0" applyFont="0" applyFill="0" applyBorder="0" applyAlignment="0" applyProtection="0"/>
    <xf numFmtId="174" fontId="19"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43" fontId="123"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5"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66"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50"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180" fontId="55" fillId="0" borderId="0" applyNumberFormat="0" applyFont="0" applyFill="0" applyBorder="0" applyAlignment="0" applyProtection="0"/>
    <xf numFmtId="43" fontId="7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43" fontId="19" fillId="0" borderId="0" applyFont="0" applyFill="0" applyBorder="0" applyAlignment="0" applyProtection="0"/>
    <xf numFmtId="180" fontId="19" fillId="0" borderId="0" applyNumberFormat="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80" fontId="55" fillId="0" borderId="0" applyNumberFormat="0" applyFont="0" applyFill="0" applyBorder="0" applyAlignment="0" applyProtection="0"/>
    <xf numFmtId="178" fontId="125" fillId="0" borderId="0"/>
    <xf numFmtId="3" fontId="126" fillId="0" borderId="0" applyFont="0" applyFill="0" applyBorder="0" applyAlignment="0" applyProtection="0"/>
    <xf numFmtId="41" fontId="19" fillId="0" borderId="0" applyFont="0" applyFill="0" applyBorder="0" applyAlignment="0" applyProtection="0"/>
    <xf numFmtId="180" fontId="63" fillId="0" borderId="0" applyFill="0" applyBorder="0" applyAlignment="0" applyProtection="0">
      <protection locked="0"/>
    </xf>
    <xf numFmtId="180" fontId="19" fillId="0" borderId="0" applyNumberFormat="0" applyFont="0" applyFill="0" applyBorder="0" applyAlignment="0" applyProtection="0"/>
    <xf numFmtId="180" fontId="63" fillId="0" borderId="0" applyFill="0" applyBorder="0" applyAlignment="0" applyProtection="0">
      <protection locked="0"/>
    </xf>
    <xf numFmtId="180"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63" fillId="0" borderId="0" applyFill="0" applyBorder="0" applyAlignment="0" applyProtection="0">
      <protection locked="0"/>
    </xf>
    <xf numFmtId="179" fontId="63" fillId="0" borderId="0" applyFill="0" applyBorder="0" applyAlignment="0" applyProtection="0">
      <protection locked="0"/>
    </xf>
    <xf numFmtId="180" fontId="55" fillId="0" borderId="0" applyNumberFormat="0" applyFont="0" applyFill="0" applyBorder="0" applyAlignment="0" applyProtection="0"/>
    <xf numFmtId="179" fontId="33" fillId="0" borderId="23" applyNumberFormat="0"/>
    <xf numFmtId="6" fontId="127" fillId="0" borderId="7" applyBorder="0"/>
    <xf numFmtId="6" fontId="127" fillId="0" borderId="7" applyBorder="0"/>
    <xf numFmtId="6" fontId="127" fillId="0" borderId="7" applyBorder="0"/>
    <xf numFmtId="0"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28" fillId="0" borderId="0" applyFont="0" applyFill="0" applyBorder="0" applyAlignment="0" applyProtection="0"/>
    <xf numFmtId="44" fontId="128"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180" fontId="19" fillId="0" borderId="0" applyNumberFormat="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84"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176" fontId="84" fillId="0" borderId="0" applyFont="0" applyFill="0" applyBorder="0" applyAlignment="0" applyProtection="0"/>
    <xf numFmtId="44" fontId="50" fillId="0" borderId="0" applyFont="0" applyFill="0" applyBorder="0" applyAlignment="0" applyProtection="0"/>
    <xf numFmtId="44" fontId="50" fillId="0" borderId="0" applyFont="0" applyFill="0" applyBorder="0" applyAlignment="0" applyProtection="0"/>
    <xf numFmtId="44" fontId="16" fillId="0" borderId="0" applyFont="0" applyFill="0" applyBorder="0" applyAlignment="0" applyProtection="0"/>
    <xf numFmtId="44" fontId="50"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44" fontId="19" fillId="0" borderId="0" applyFont="0" applyFill="0" applyBorder="0" applyAlignment="0" applyProtection="0"/>
    <xf numFmtId="176" fontId="84" fillId="0" borderId="0" applyFont="0" applyFill="0" applyBorder="0" applyAlignment="0" applyProtection="0"/>
    <xf numFmtId="44" fontId="16" fillId="0" borderId="0" applyFont="0" applyFill="0" applyBorder="0" applyAlignment="0" applyProtection="0"/>
    <xf numFmtId="176" fontId="16" fillId="0" borderId="0" applyFont="0" applyFill="0" applyBorder="0" applyAlignment="0" applyProtection="0"/>
    <xf numFmtId="176" fontId="16" fillId="0" borderId="0" applyFont="0" applyFill="0" applyBorder="0" applyAlignment="0" applyProtection="0"/>
    <xf numFmtId="186" fontId="125" fillId="0" borderId="9" applyFill="0" applyBorder="0" applyAlignment="0"/>
    <xf numFmtId="187" fontId="126" fillId="0" borderId="0" applyFont="0" applyFill="0" applyBorder="0" applyAlignment="0" applyProtection="0"/>
    <xf numFmtId="171" fontId="129" fillId="0" borderId="0"/>
    <xf numFmtId="188" fontId="19" fillId="37" borderId="0" applyFont="0" applyBorder="0"/>
    <xf numFmtId="0" fontId="130" fillId="0" borderId="0"/>
    <xf numFmtId="0" fontId="130" fillId="0" borderId="0"/>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26" fillId="0" borderId="0" applyFont="0" applyFill="0" applyBorder="0" applyAlignment="0" applyProtection="0"/>
    <xf numFmtId="14" fontId="33" fillId="0" borderId="0" applyFill="0" applyBorder="0" applyAlignment="0"/>
    <xf numFmtId="38" fontId="19" fillId="0" borderId="0"/>
    <xf numFmtId="38" fontId="124" fillId="0" borderId="0"/>
    <xf numFmtId="189" fontId="19" fillId="0" borderId="0" applyFont="0" applyFill="0" applyBorder="0" applyAlignment="0" applyProtection="0"/>
    <xf numFmtId="190" fontId="19" fillId="0" borderId="0" applyFont="0" applyFill="0" applyBorder="0" applyAlignment="0" applyProtection="0"/>
    <xf numFmtId="191" fontId="19" fillId="0" borderId="0"/>
    <xf numFmtId="192" fontId="129" fillId="0" borderId="0"/>
    <xf numFmtId="193" fontId="131" fillId="38" borderId="24">
      <protection locked="0"/>
    </xf>
    <xf numFmtId="0" fontId="132" fillId="0" borderId="0" applyNumberFormat="0" applyFont="0" applyFill="0" applyAlignment="0" applyProtection="0"/>
    <xf numFmtId="0" fontId="54" fillId="0" borderId="0" applyNumberFormat="0" applyFont="0" applyFill="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179" fontId="64" fillId="0" borderId="0" applyFont="0" applyFill="0" applyBorder="0" applyAlignment="0" applyProtection="0">
      <alignment vertical="top"/>
    </xf>
    <xf numFmtId="0" fontId="133" fillId="50" borderId="0"/>
    <xf numFmtId="0" fontId="134"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85" fillId="0" borderId="0"/>
    <xf numFmtId="180" fontId="136" fillId="0" borderId="0" applyNumberFormat="0" applyFill="0" applyBorder="0" applyAlignment="0" applyProtection="0"/>
    <xf numFmtId="180" fontId="13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47"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8"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4" fillId="0" borderId="0" applyNumberFormat="0" applyFill="0" applyBorder="0" applyAlignment="0" applyProtection="0"/>
    <xf numFmtId="180" fontId="135" fillId="0" borderId="0" applyNumberFormat="0" applyFill="0" applyBorder="0" applyAlignment="0" applyProtection="0"/>
    <xf numFmtId="0" fontId="134" fillId="0" borderId="0" applyNumberFormat="0" applyFill="0" applyBorder="0" applyAlignment="0" applyProtection="0"/>
    <xf numFmtId="180" fontId="134"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138" fillId="0" borderId="0" applyNumberFormat="0" applyFill="0" applyBorder="0" applyAlignment="0" applyProtection="0"/>
    <xf numFmtId="180" fontId="136" fillId="0" borderId="0" applyNumberFormat="0" applyFill="0" applyBorder="0" applyAlignment="0" applyProtection="0"/>
    <xf numFmtId="0" fontId="134" fillId="0" borderId="0" applyNumberFormat="0" applyFill="0" applyBorder="0" applyAlignment="0" applyProtection="0"/>
    <xf numFmtId="180" fontId="47" fillId="0" borderId="0" applyNumberFormat="0" applyFill="0" applyBorder="0" applyAlignment="0" applyProtection="0"/>
    <xf numFmtId="180" fontId="136" fillId="0" borderId="0" applyNumberFormat="0" applyFill="0" applyBorder="0" applyAlignment="0" applyProtection="0"/>
    <xf numFmtId="194" fontId="139" fillId="0" borderId="0" applyFill="0" applyBorder="0"/>
    <xf numFmtId="180" fontId="82" fillId="44" borderId="0" applyNumberFormat="0" applyFont="0" applyBorder="0" applyAlignment="0" applyProtection="0"/>
    <xf numFmtId="195" fontId="140" fillId="52" borderId="8" applyAlignment="0" applyProtection="0"/>
    <xf numFmtId="180" fontId="141" fillId="0" borderId="0" applyNumberFormat="0" applyFill="0" applyBorder="0" applyAlignment="0" applyProtection="0"/>
    <xf numFmtId="180" fontId="142" fillId="0" borderId="0" applyNumberFormat="0" applyFill="0" applyBorder="0" applyAlignment="0" applyProtection="0"/>
    <xf numFmtId="196" fontId="19" fillId="0" borderId="0" applyFont="0" applyFill="0" applyBorder="0" applyAlignment="0" applyProtection="0"/>
    <xf numFmtId="197" fontId="19" fillId="0" borderId="0" applyFont="0" applyFill="0" applyBorder="0" applyAlignment="0" applyProtection="0"/>
    <xf numFmtId="14" fontId="19" fillId="0" borderId="0" applyFont="0" applyFill="0" applyBorder="0" applyAlignment="0" applyProtection="0"/>
    <xf numFmtId="2" fontId="19" fillId="0" borderId="0" applyFont="0" applyFill="0" applyBorder="0" applyAlignment="0" applyProtection="0"/>
    <xf numFmtId="2" fontId="126" fillId="0" borderId="0" applyFont="0" applyFill="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85" fillId="0" borderId="0"/>
    <xf numFmtId="180" fontId="145" fillId="3" borderId="0" applyNumberFormat="0" applyBorder="0" applyAlignment="0" applyProtection="0"/>
    <xf numFmtId="180" fontId="146"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39" fillId="3"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7" fillId="46"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3" fillId="46" borderId="0" applyNumberFormat="0" applyBorder="0" applyAlignment="0" applyProtection="0"/>
    <xf numFmtId="180" fontId="144" fillId="46" borderId="0" applyNumberFormat="0" applyBorder="0" applyAlignment="0" applyProtection="0"/>
    <xf numFmtId="0" fontId="143" fillId="46" borderId="0" applyNumberFormat="0" applyBorder="0" applyAlignment="0" applyProtection="0"/>
    <xf numFmtId="180" fontId="143"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147" fillId="46" borderId="0" applyNumberFormat="0" applyBorder="0" applyAlignment="0" applyProtection="0"/>
    <xf numFmtId="180" fontId="145" fillId="3" borderId="0" applyNumberFormat="0" applyBorder="0" applyAlignment="0" applyProtection="0"/>
    <xf numFmtId="0" fontId="143" fillId="46" borderId="0" applyNumberFormat="0" applyBorder="0" applyAlignment="0" applyProtection="0"/>
    <xf numFmtId="180" fontId="39" fillId="3" borderId="0" applyNumberFormat="0" applyBorder="0" applyAlignment="0" applyProtection="0"/>
    <xf numFmtId="180" fontId="145" fillId="3" borderId="0" applyNumberFormat="0" applyBorder="0" applyAlignment="0" applyProtection="0"/>
    <xf numFmtId="38" fontId="53" fillId="37" borderId="0" applyNumberFormat="0" applyBorder="0" applyAlignment="0" applyProtection="0"/>
    <xf numFmtId="0" fontId="148" fillId="0" borderId="0">
      <alignment horizontal="left"/>
    </xf>
    <xf numFmtId="0" fontId="54" fillId="0" borderId="19" applyNumberFormat="0" applyAlignment="0" applyProtection="0">
      <alignment horizontal="left" vertical="center"/>
    </xf>
    <xf numFmtId="0" fontId="54" fillId="0" borderId="8">
      <alignment horizontal="left" vertical="center"/>
    </xf>
    <xf numFmtId="180" fontId="54" fillId="0" borderId="8">
      <alignment horizontal="left" vertical="center"/>
    </xf>
    <xf numFmtId="0" fontId="149" fillId="0" borderId="25"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0" fontId="149" fillId="0" borderId="25" applyNumberFormat="0" applyFill="0" applyAlignment="0" applyProtection="0"/>
    <xf numFmtId="0" fontId="150" fillId="0" borderId="26" applyNumberFormat="0" applyFill="0" applyAlignment="0" applyProtection="0"/>
    <xf numFmtId="180" fontId="85" fillId="0" borderId="0"/>
    <xf numFmtId="180" fontId="152" fillId="0" borderId="10" applyNumberFormat="0" applyFill="0" applyAlignment="0" applyProtection="0"/>
    <xf numFmtId="180" fontId="153" fillId="0" borderId="10" applyNumberFormat="0" applyFill="0" applyAlignment="0" applyProtection="0"/>
    <xf numFmtId="0" fontId="149" fillId="0" borderId="25"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36" fillId="0" borderId="10"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4" fillId="0" borderId="26"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0" fillId="0" borderId="26" applyNumberFormat="0" applyFill="0" applyAlignment="0" applyProtection="0"/>
    <xf numFmtId="180" fontId="151" fillId="0" borderId="27" applyNumberFormat="0" applyFill="0" applyAlignment="0" applyProtection="0"/>
    <xf numFmtId="0" fontId="149" fillId="0" borderId="28" applyNumberFormat="0" applyFill="0" applyAlignment="0" applyProtection="0"/>
    <xf numFmtId="180" fontId="150" fillId="0" borderId="26" applyNumberFormat="0" applyFill="0" applyAlignment="0" applyProtection="0"/>
    <xf numFmtId="180" fontId="152" fillId="0" borderId="10" applyNumberFormat="0" applyFill="0" applyAlignment="0" applyProtection="0"/>
    <xf numFmtId="0" fontId="149" fillId="0" borderId="28" applyNumberFormat="0" applyFill="0" applyAlignment="0" applyProtection="0"/>
    <xf numFmtId="180" fontId="154" fillId="0" borderId="26" applyNumberFormat="0" applyFill="0" applyAlignment="0" applyProtection="0"/>
    <xf numFmtId="180" fontId="152" fillId="0" borderId="10" applyNumberFormat="0" applyFill="0" applyAlignment="0" applyProtection="0"/>
    <xf numFmtId="0" fontId="149" fillId="0" borderId="25" applyNumberFormat="0" applyFill="0" applyAlignment="0" applyProtection="0"/>
    <xf numFmtId="180" fontId="36" fillId="0" borderId="10" applyNumberFormat="0" applyFill="0" applyAlignment="0" applyProtection="0"/>
    <xf numFmtId="180" fontId="152" fillId="0" borderId="10" applyNumberFormat="0" applyFill="0" applyAlignment="0" applyProtection="0"/>
    <xf numFmtId="0" fontId="155" fillId="0" borderId="29"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0" fontId="155" fillId="0" borderId="29" applyNumberFormat="0" applyFill="0" applyAlignment="0" applyProtection="0"/>
    <xf numFmtId="0" fontId="156" fillId="0" borderId="30" applyNumberFormat="0" applyFill="0" applyAlignment="0" applyProtection="0"/>
    <xf numFmtId="180" fontId="85" fillId="0" borderId="0"/>
    <xf numFmtId="180" fontId="158" fillId="0" borderId="11" applyNumberFormat="0" applyFill="0" applyAlignment="0" applyProtection="0"/>
    <xf numFmtId="180" fontId="159" fillId="0" borderId="11" applyNumberFormat="0" applyFill="0" applyAlignment="0" applyProtection="0"/>
    <xf numFmtId="0" fontId="155" fillId="0" borderId="29"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37" fillId="0" borderId="1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60" fillId="0" borderId="30"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6" fillId="0" borderId="30" applyNumberFormat="0" applyFill="0" applyAlignment="0" applyProtection="0"/>
    <xf numFmtId="180" fontId="157" fillId="0" borderId="30" applyNumberFormat="0" applyFill="0" applyAlignment="0" applyProtection="0"/>
    <xf numFmtId="0" fontId="155" fillId="0" borderId="31" applyNumberFormat="0" applyFill="0" applyAlignment="0" applyProtection="0"/>
    <xf numFmtId="180" fontId="156" fillId="0" borderId="30" applyNumberFormat="0" applyFill="0" applyAlignment="0" applyProtection="0"/>
    <xf numFmtId="180" fontId="158" fillId="0" borderId="11" applyNumberFormat="0" applyFill="0" applyAlignment="0" applyProtection="0"/>
    <xf numFmtId="0" fontId="155" fillId="0" borderId="31" applyNumberFormat="0" applyFill="0" applyAlignment="0" applyProtection="0"/>
    <xf numFmtId="180" fontId="160" fillId="0" borderId="30" applyNumberFormat="0" applyFill="0" applyAlignment="0" applyProtection="0"/>
    <xf numFmtId="180" fontId="158" fillId="0" borderId="11" applyNumberFormat="0" applyFill="0" applyAlignment="0" applyProtection="0"/>
    <xf numFmtId="0" fontId="155" fillId="0" borderId="29" applyNumberFormat="0" applyFill="0" applyAlignment="0" applyProtection="0"/>
    <xf numFmtId="180" fontId="37" fillId="0" borderId="11" applyNumberFormat="0" applyFill="0" applyAlignment="0" applyProtection="0"/>
    <xf numFmtId="180" fontId="158" fillId="0" borderId="11" applyNumberFormat="0" applyFill="0" applyAlignment="0" applyProtection="0"/>
    <xf numFmtId="0" fontId="161" fillId="0" borderId="32"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1" fillId="0" borderId="32" applyNumberFormat="0" applyFill="0" applyAlignment="0" applyProtection="0"/>
    <xf numFmtId="180" fontId="161" fillId="0" borderId="32" applyNumberFormat="0" applyFill="0" applyAlignment="0" applyProtection="0"/>
    <xf numFmtId="0" fontId="162" fillId="0" borderId="33" applyNumberFormat="0" applyFill="0" applyAlignment="0" applyProtection="0"/>
    <xf numFmtId="180" fontId="162" fillId="0" borderId="33" applyNumberFormat="0" applyFill="0" applyAlignment="0" applyProtection="0"/>
    <xf numFmtId="180" fontId="85" fillId="0" borderId="0"/>
    <xf numFmtId="180" fontId="164" fillId="0" borderId="12" applyNumberFormat="0" applyFill="0" applyAlignment="0" applyProtection="0"/>
    <xf numFmtId="180" fontId="165" fillId="0" borderId="12" applyNumberFormat="0" applyFill="0" applyAlignment="0" applyProtection="0"/>
    <xf numFmtId="0" fontId="161" fillId="0" borderId="32"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38"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1" fillId="0" borderId="35" applyNumberFormat="0" applyFill="0" applyAlignment="0" applyProtection="0"/>
    <xf numFmtId="180" fontId="161" fillId="0" borderId="32" applyNumberFormat="0" applyFill="0" applyAlignment="0" applyProtection="0"/>
    <xf numFmtId="180" fontId="166" fillId="0" borderId="33"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6" fillId="0" borderId="33"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2" fillId="0" borderId="33" applyNumberFormat="0" applyFill="0" applyAlignment="0" applyProtection="0"/>
    <xf numFmtId="180" fontId="163" fillId="0" borderId="34"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2"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5" applyNumberFormat="0" applyFill="0" applyAlignment="0" applyProtection="0"/>
    <xf numFmtId="180" fontId="166" fillId="0" borderId="33" applyNumberFormat="0" applyFill="0" applyAlignment="0" applyProtection="0"/>
    <xf numFmtId="180" fontId="164" fillId="0" borderId="12" applyNumberFormat="0" applyFill="0" applyAlignment="0" applyProtection="0"/>
    <xf numFmtId="180" fontId="161" fillId="0" borderId="35" applyNumberFormat="0" applyFill="0" applyAlignment="0" applyProtection="0"/>
    <xf numFmtId="0" fontId="161" fillId="0" borderId="32" applyNumberFormat="0" applyFill="0" applyAlignment="0" applyProtection="0"/>
    <xf numFmtId="180" fontId="38" fillId="0" borderId="12" applyNumberFormat="0" applyFill="0" applyAlignment="0" applyProtection="0"/>
    <xf numFmtId="180" fontId="164" fillId="0" borderId="12" applyNumberFormat="0" applyFill="0" applyAlignment="0" applyProtection="0"/>
    <xf numFmtId="180" fontId="161" fillId="0" borderId="32" applyNumberFormat="0" applyFill="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180" fontId="85" fillId="0" borderId="0"/>
    <xf numFmtId="180" fontId="164" fillId="0" borderId="0" applyNumberFormat="0" applyFill="0" applyBorder="0" applyAlignment="0" applyProtection="0"/>
    <xf numFmtId="180" fontId="165"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38"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6"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2" fillId="0" borderId="0" applyNumberFormat="0" applyFill="0" applyBorder="0" applyAlignment="0" applyProtection="0"/>
    <xf numFmtId="180" fontId="163" fillId="0" borderId="0" applyNumberFormat="0" applyFill="0" applyBorder="0" applyAlignment="0" applyProtection="0"/>
    <xf numFmtId="0" fontId="161" fillId="0" borderId="0" applyNumberFormat="0" applyFill="0" applyBorder="0" applyAlignment="0" applyProtection="0"/>
    <xf numFmtId="180" fontId="162"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166" fillId="0" borderId="0" applyNumberFormat="0" applyFill="0" applyBorder="0" applyAlignment="0" applyProtection="0"/>
    <xf numFmtId="180" fontId="164" fillId="0" borderId="0" applyNumberFormat="0" applyFill="0" applyBorder="0" applyAlignment="0" applyProtection="0"/>
    <xf numFmtId="0" fontId="161" fillId="0" borderId="0" applyNumberFormat="0" applyFill="0" applyBorder="0" applyAlignment="0" applyProtection="0"/>
    <xf numFmtId="180" fontId="38" fillId="0" borderId="0" applyNumberFormat="0" applyFill="0" applyBorder="0" applyAlignment="0" applyProtection="0"/>
    <xf numFmtId="180" fontId="164" fillId="0" borderId="0" applyNumberFormat="0" applyFill="0" applyBorder="0" applyAlignment="0" applyProtection="0"/>
    <xf numFmtId="180" fontId="114" fillId="0" borderId="0" applyFill="0" applyAlignment="0" applyProtection="0">
      <protection locked="0"/>
    </xf>
    <xf numFmtId="180" fontId="19" fillId="0" borderId="0" applyNumberFormat="0" applyFont="0" applyFill="0" applyBorder="0" applyAlignment="0" applyProtection="0"/>
    <xf numFmtId="180" fontId="114" fillId="0" borderId="0" applyFill="0" applyAlignment="0" applyProtection="0">
      <protection locked="0"/>
    </xf>
    <xf numFmtId="180"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114" fillId="0" borderId="0" applyFill="0" applyAlignment="0" applyProtection="0">
      <protection locked="0"/>
    </xf>
    <xf numFmtId="179" fontId="114" fillId="0" borderId="0" applyFill="0" applyAlignment="0" applyProtection="0">
      <protection locked="0"/>
    </xf>
    <xf numFmtId="180" fontId="55" fillId="0" borderId="0" applyNumberFormat="0" applyFont="0" applyFill="0" applyBorder="0" applyAlignment="0" applyProtection="0"/>
    <xf numFmtId="180" fontId="114" fillId="0" borderId="2" applyFill="0" applyAlignment="0" applyProtection="0">
      <protection locked="0"/>
    </xf>
    <xf numFmtId="180" fontId="19" fillId="0" borderId="0" applyNumberFormat="0" applyFont="0" applyFill="0" applyBorder="0" applyAlignment="0" applyProtection="0"/>
    <xf numFmtId="180" fontId="114" fillId="0" borderId="2" applyFill="0" applyAlignment="0" applyProtection="0">
      <protection locked="0"/>
    </xf>
    <xf numFmtId="180"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180" fontId="114" fillId="0" borderId="2" applyFill="0" applyAlignment="0" applyProtection="0">
      <protection locked="0"/>
    </xf>
    <xf numFmtId="179" fontId="114" fillId="0" borderId="2" applyFill="0" applyAlignment="0" applyProtection="0">
      <protection locked="0"/>
    </xf>
    <xf numFmtId="0" fontId="114" fillId="0" borderId="2" applyFill="0" applyAlignment="0" applyProtection="0">
      <protection locked="0"/>
    </xf>
    <xf numFmtId="180" fontId="55" fillId="0" borderId="0" applyNumberFormat="0" applyFont="0" applyFill="0" applyBorder="0" applyAlignment="0" applyProtection="0"/>
    <xf numFmtId="198" fontId="54" fillId="0" borderId="0"/>
    <xf numFmtId="0" fontId="51" fillId="0" borderId="0"/>
    <xf numFmtId="0" fontId="33" fillId="0" borderId="0" applyNumberFormat="0" applyFill="0" applyBorder="0" applyAlignment="0" applyProtection="0"/>
    <xf numFmtId="199" fontId="57" fillId="0" borderId="4" applyBorder="0">
      <alignment horizontal="right"/>
    </xf>
    <xf numFmtId="199" fontId="57" fillId="0" borderId="4" applyBorder="0">
      <alignment horizontal="righ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200" fontId="167"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180" fontId="19" fillId="0" borderId="19">
      <alignment horizontal="left"/>
    </xf>
    <xf numFmtId="0" fontId="168" fillId="0" borderId="0" applyNumberFormat="0" applyFont="0" applyFill="0" applyBorder="0" applyAlignment="0" applyProtection="0">
      <alignment vertical="top"/>
      <protection locked="0"/>
    </xf>
    <xf numFmtId="180" fontId="19" fillId="0" borderId="0" applyNumberFormat="0" applyFont="0" applyFill="0" applyBorder="0" applyAlignment="0" applyProtection="0"/>
    <xf numFmtId="0" fontId="169" fillId="0" borderId="0" applyNumberFormat="0" applyFill="0" applyBorder="0" applyAlignment="0" applyProtection="0"/>
    <xf numFmtId="0" fontId="170" fillId="0" borderId="0" applyNumberFormat="0" applyFont="0" applyFill="0" applyBorder="0" applyAlignment="0" applyProtection="0">
      <alignment vertical="top"/>
      <protection locked="0"/>
    </xf>
    <xf numFmtId="0" fontId="171" fillId="0" borderId="0"/>
    <xf numFmtId="10" fontId="53" fillId="34" borderId="9" applyNumberFormat="0" applyBorder="0" applyAlignment="0" applyProtection="0"/>
    <xf numFmtId="10" fontId="53" fillId="34" borderId="9" applyNumberFormat="0" applyBorder="0" applyAlignment="0" applyProtection="0"/>
    <xf numFmtId="0" fontId="172"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5" fillId="6" borderId="13"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41"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4" fillId="6" borderId="13"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7"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180" fontId="172"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6"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2" fillId="43" borderId="21" applyNumberFormat="0" applyAlignment="0" applyProtection="0"/>
    <xf numFmtId="180" fontId="173" fillId="43" borderId="21" applyNumberFormat="0" applyAlignment="0" applyProtection="0"/>
    <xf numFmtId="180" fontId="172" fillId="43" borderId="21" applyNumberFormat="0" applyAlignment="0" applyProtection="0"/>
    <xf numFmtId="0" fontId="172" fillId="43" borderId="21" applyNumberFormat="0" applyAlignment="0" applyProtection="0"/>
    <xf numFmtId="180" fontId="172"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177" fillId="43" borderId="21" applyNumberFormat="0" applyAlignment="0" applyProtection="0"/>
    <xf numFmtId="180" fontId="174" fillId="6" borderId="13" applyNumberFormat="0" applyAlignment="0" applyProtection="0"/>
    <xf numFmtId="180" fontId="172" fillId="43" borderId="21" applyNumberFormat="0" applyAlignment="0" applyProtection="0"/>
    <xf numFmtId="0" fontId="172" fillId="43" borderId="21" applyNumberFormat="0" applyAlignment="0" applyProtection="0"/>
    <xf numFmtId="180" fontId="41" fillId="6" borderId="13" applyNumberFormat="0" applyAlignment="0" applyProtection="0"/>
    <xf numFmtId="180" fontId="174" fillId="6" borderId="13" applyNumberFormat="0" applyAlignment="0" applyProtection="0"/>
    <xf numFmtId="180" fontId="172" fillId="43" borderId="21" applyNumberFormat="0" applyAlignment="0" applyProtection="0"/>
    <xf numFmtId="172" fontId="178" fillId="72" borderId="0"/>
    <xf numFmtId="0" fontId="179" fillId="0" borderId="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4" fontId="19" fillId="0" borderId="0" applyNumberFormat="0" applyFont="0" applyFill="0" applyBorder="0" applyAlignment="0"/>
    <xf numFmtId="201" fontId="19" fillId="0" borderId="0" applyFont="0" applyFill="0" applyBorder="0" applyAlignment="0" applyProtection="0"/>
    <xf numFmtId="202" fontId="19" fillId="0" borderId="0" applyFont="0" applyFill="0" applyBorder="0" applyAlignment="0" applyProtection="0"/>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18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80" fillId="66" borderId="23"/>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81"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85" fillId="0" borderId="0"/>
    <xf numFmtId="180" fontId="183" fillId="0" borderId="15" applyNumberFormat="0" applyFill="0" applyAlignment="0" applyProtection="0"/>
    <xf numFmtId="180" fontId="18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44" fillId="0" borderId="15"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5" fillId="0" borderId="36"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1" fillId="0" borderId="36" applyNumberFormat="0" applyFill="0" applyAlignment="0" applyProtection="0"/>
    <xf numFmtId="180" fontId="182" fillId="0" borderId="37" applyNumberFormat="0" applyFill="0" applyAlignment="0" applyProtection="0"/>
    <xf numFmtId="0" fontId="181" fillId="0" borderId="36" applyNumberFormat="0" applyFill="0" applyAlignment="0" applyProtection="0"/>
    <xf numFmtId="180" fontId="181"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185" fillId="0" borderId="36" applyNumberFormat="0" applyFill="0" applyAlignment="0" applyProtection="0"/>
    <xf numFmtId="180" fontId="183" fillId="0" borderId="15" applyNumberFormat="0" applyFill="0" applyAlignment="0" applyProtection="0"/>
    <xf numFmtId="0" fontId="181" fillId="0" borderId="36" applyNumberFormat="0" applyFill="0" applyAlignment="0" applyProtection="0"/>
    <xf numFmtId="180" fontId="44" fillId="0" borderId="15" applyNumberFormat="0" applyFill="0" applyAlignment="0" applyProtection="0"/>
    <xf numFmtId="180" fontId="183" fillId="0" borderId="15" applyNumberFormat="0" applyFill="0" applyAlignment="0" applyProtection="0"/>
    <xf numFmtId="172" fontId="186" fillId="73" borderId="0"/>
    <xf numFmtId="169" fontId="19" fillId="0" borderId="0" applyFont="0" applyFill="0" applyBorder="0" applyAlignment="0" applyProtection="0"/>
    <xf numFmtId="174" fontId="19"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0" fontId="187" fillId="0" borderId="1"/>
    <xf numFmtId="180" fontId="187" fillId="0" borderId="1"/>
    <xf numFmtId="203" fontId="19" fillId="0" borderId="0" applyFont="0" applyFill="0" applyBorder="0" applyAlignment="0" applyProtection="0"/>
    <xf numFmtId="204" fontId="19" fillId="0" borderId="0" applyFont="0" applyFill="0" applyBorder="0" applyAlignment="0" applyProtection="0"/>
    <xf numFmtId="175" fontId="19" fillId="0" borderId="0" applyFont="0" applyFill="0" applyBorder="0" applyAlignment="0" applyProtection="0"/>
    <xf numFmtId="176" fontId="19" fillId="0" borderId="0" applyFont="0" applyFill="0" applyBorder="0" applyAlignment="0" applyProtection="0"/>
    <xf numFmtId="3" fontId="19" fillId="0" borderId="0" applyFont="0" applyFill="0" applyBorder="0" applyAlignment="0" applyProtection="0"/>
    <xf numFmtId="170" fontId="19" fillId="0" borderId="0" applyFont="0" applyFill="0" applyBorder="0" applyAlignment="0" applyProtection="0"/>
    <xf numFmtId="205" fontId="19" fillId="0" borderId="0" applyFont="0" applyFill="0" applyBorder="0" applyAlignment="0" applyProtection="0"/>
    <xf numFmtId="206" fontId="19" fillId="0" borderId="0" applyFont="0" applyFill="0" applyBorder="0" applyAlignment="0" applyProtection="0"/>
    <xf numFmtId="207" fontId="19" fillId="0" borderId="0" applyFont="0" applyFill="0" applyBorder="0" applyAlignment="0" applyProtection="0"/>
    <xf numFmtId="208" fontId="71" fillId="0" borderId="0" applyFont="0" applyFill="0" applyBorder="0" applyAlignment="0" applyProtection="0"/>
    <xf numFmtId="209" fontId="71" fillId="0" borderId="0" applyFont="0" applyFill="0" applyBorder="0" applyAlignment="0" applyProtection="0"/>
    <xf numFmtId="38" fontId="124" fillId="0" borderId="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85" fillId="0" borderId="0"/>
    <xf numFmtId="180" fontId="85" fillId="0" borderId="0"/>
    <xf numFmtId="180" fontId="189"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55"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91"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55" fillId="0" borderId="0" applyNumberFormat="0" applyFont="0" applyFill="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 fillId="0" borderId="0" applyNumberFormat="0" applyFont="0" applyFill="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92" fillId="5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180" fontId="191" fillId="5" borderId="0" applyNumberFormat="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8"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55" fillId="0" borderId="0" applyNumberFormat="0" applyFont="0" applyFill="0" applyBorder="0" applyAlignment="0" applyProtection="0"/>
    <xf numFmtId="0" fontId="188" fillId="55" borderId="0" applyNumberFormat="0" applyBorder="0" applyAlignment="0" applyProtection="0"/>
    <xf numFmtId="180" fontId="70" fillId="5" borderId="0" applyNumberFormat="0" applyBorder="0" applyAlignment="0" applyProtection="0"/>
    <xf numFmtId="180" fontId="189" fillId="55" borderId="0" applyNumberFormat="0" applyBorder="0" applyAlignment="0" applyProtection="0"/>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0" fontId="64" fillId="0" borderId="0" applyNumberFormat="0" applyFill="0" applyBorder="0" applyAlignment="0">
      <alignment horizontal="center"/>
    </xf>
    <xf numFmtId="180" fontId="64" fillId="0" borderId="0" applyNumberFormat="0" applyFill="0" applyBorder="0" applyAlignment="0">
      <alignment horizontal="center"/>
    </xf>
    <xf numFmtId="180" fontId="64" fillId="0" borderId="0" applyNumberFormat="0" applyFill="0" applyBorder="0" applyAlignment="0">
      <alignment horizontal="center"/>
    </xf>
    <xf numFmtId="0" fontId="57" fillId="0" borderId="0"/>
    <xf numFmtId="180" fontId="64" fillId="0" borderId="0" applyNumberFormat="0" applyFill="0" applyBorder="0" applyAlignment="0">
      <alignment horizontal="center"/>
    </xf>
    <xf numFmtId="0" fontId="193" fillId="74" borderId="0" applyAlignment="0"/>
    <xf numFmtId="0" fontId="120" fillId="75" borderId="0" applyAlignment="0"/>
    <xf numFmtId="0" fontId="194" fillId="0" borderId="0" applyAlignment="0"/>
    <xf numFmtId="37" fontId="195" fillId="0" borderId="0"/>
    <xf numFmtId="0" fontId="196" fillId="0" borderId="0"/>
    <xf numFmtId="0" fontId="19" fillId="0" borderId="0"/>
    <xf numFmtId="180" fontId="19" fillId="0" borderId="0"/>
    <xf numFmtId="180" fontId="19" fillId="0" borderId="0"/>
    <xf numFmtId="0" fontId="19" fillId="0" borderId="0"/>
    <xf numFmtId="210" fontId="197" fillId="0" borderId="0"/>
    <xf numFmtId="180" fontId="55" fillId="0" borderId="0" applyNumberFormat="0" applyFont="0" applyFill="0" applyBorder="0" applyAlignment="0" applyProtection="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37" fontId="127" fillId="0" borderId="0"/>
    <xf numFmtId="37" fontId="198" fillId="0" borderId="0"/>
    <xf numFmtId="0" fontId="16"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0" fontId="19" fillId="0" borderId="0"/>
    <xf numFmtId="180" fontId="19" fillId="0" borderId="0"/>
    <xf numFmtId="180" fontId="19" fillId="0" borderId="0"/>
    <xf numFmtId="180" fontId="19" fillId="0" borderId="0"/>
    <xf numFmtId="180" fontId="66" fillId="0" borderId="0"/>
    <xf numFmtId="180" fontId="66" fillId="0" borderId="0"/>
    <xf numFmtId="0" fontId="19" fillId="0" borderId="0"/>
    <xf numFmtId="0" fontId="19" fillId="0" borderId="0"/>
    <xf numFmtId="0" fontId="19" fillId="0" borderId="0" applyNumberFormat="0" applyFill="0" applyBorder="0" applyAlignment="0" applyProtection="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0" fontId="16" fillId="0" borderId="0"/>
    <xf numFmtId="180" fontId="19" fillId="0" borderId="0"/>
    <xf numFmtId="180" fontId="16" fillId="0" borderId="0"/>
    <xf numFmtId="180" fontId="19" fillId="0" borderId="0" applyNumberFormat="0" applyFont="0" applyFill="0" applyBorder="0" applyAlignment="0" applyProtection="0"/>
    <xf numFmtId="180" fontId="16" fillId="0" borderId="0"/>
    <xf numFmtId="0" fontId="19" fillId="0" borderId="0"/>
    <xf numFmtId="180" fontId="19" fillId="0" borderId="0"/>
    <xf numFmtId="0" fontId="19" fillId="0" borderId="0"/>
    <xf numFmtId="0" fontId="16" fillId="0" borderId="0"/>
    <xf numFmtId="180" fontId="66" fillId="0" borderId="0"/>
    <xf numFmtId="180" fontId="66" fillId="0" borderId="0"/>
    <xf numFmtId="180" fontId="66" fillId="0" borderId="0"/>
    <xf numFmtId="180" fontId="19" fillId="0" borderId="0"/>
    <xf numFmtId="0" fontId="16" fillId="0" borderId="0"/>
    <xf numFmtId="180" fontId="16" fillId="0" borderId="0"/>
    <xf numFmtId="173" fontId="19" fillId="0" borderId="0">
      <alignment horizontal="left" wrapText="1"/>
    </xf>
    <xf numFmtId="0" fontId="19" fillId="0" borderId="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180" fontId="19" fillId="0" borderId="0">
      <alignment horizontal="left" wrapText="1"/>
    </xf>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180" fontId="50" fillId="0" borderId="0"/>
    <xf numFmtId="180" fontId="50" fillId="0" borderId="0"/>
    <xf numFmtId="180" fontId="50" fillId="0" borderId="0"/>
    <xf numFmtId="180" fontId="19" fillId="0" borderId="0" applyNumberFormat="0" applyFont="0" applyFill="0" applyBorder="0" applyAlignment="0" applyProtection="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50" fillId="0" borderId="0"/>
    <xf numFmtId="180" fontId="19"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19" fillId="0" borderId="0"/>
    <xf numFmtId="180" fontId="50" fillId="0" borderId="0"/>
    <xf numFmtId="180" fontId="19" fillId="0" borderId="0"/>
    <xf numFmtId="180" fontId="16" fillId="0" borderId="0"/>
    <xf numFmtId="180" fontId="19" fillId="0" borderId="0"/>
    <xf numFmtId="180" fontId="16" fillId="0" borderId="0"/>
    <xf numFmtId="180" fontId="16" fillId="0" borderId="0"/>
    <xf numFmtId="180" fontId="16" fillId="0" borderId="0"/>
    <xf numFmtId="180" fontId="123" fillId="0" borderId="0"/>
    <xf numFmtId="0" fontId="1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6" fillId="0" borderId="0"/>
    <xf numFmtId="180" fontId="19" fillId="0" borderId="0"/>
    <xf numFmtId="180" fontId="19" fillId="0" borderId="0" applyNumberFormat="0" applyFont="0" applyFill="0" applyBorder="0" applyAlignment="0" applyProtection="0"/>
    <xf numFmtId="0" fontId="16"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55"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16" fillId="0" borderId="0"/>
    <xf numFmtId="0" fontId="16" fillId="0" borderId="0"/>
    <xf numFmtId="0" fontId="16" fillId="0" borderId="0"/>
    <xf numFmtId="180" fontId="19"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19" fillId="0" borderId="0"/>
    <xf numFmtId="0" fontId="84" fillId="0" borderId="0"/>
    <xf numFmtId="180" fontId="19" fillId="0" borderId="0" applyNumberFormat="0" applyFont="0" applyFill="0" applyBorder="0" applyAlignment="0" applyProtection="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23" fillId="0" borderId="0"/>
    <xf numFmtId="180" fontId="19"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55" fillId="0" borderId="0"/>
    <xf numFmtId="180" fontId="66" fillId="0" borderId="0"/>
    <xf numFmtId="180" fontId="66" fillId="0" borderId="0"/>
    <xf numFmtId="180" fontId="66" fillId="0" borderId="0"/>
    <xf numFmtId="180" fontId="66" fillId="0" borderId="0"/>
    <xf numFmtId="180" fontId="16" fillId="0" borderId="0"/>
    <xf numFmtId="180" fontId="123" fillId="0" borderId="0"/>
    <xf numFmtId="0" fontId="19" fillId="0" borderId="0">
      <alignment horizontal="left" wrapText="1"/>
    </xf>
    <xf numFmtId="0" fontId="84" fillId="0" borderId="0"/>
    <xf numFmtId="180" fontId="19" fillId="0" borderId="0">
      <alignment horizontal="left" wrapText="1"/>
    </xf>
    <xf numFmtId="0" fontId="19" fillId="0" borderId="0">
      <alignment horizontal="left" wrapText="1"/>
    </xf>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99" fillId="0" borderId="0"/>
    <xf numFmtId="180" fontId="16" fillId="0" borderId="0"/>
    <xf numFmtId="180" fontId="16" fillId="0" borderId="0"/>
    <xf numFmtId="180" fontId="55" fillId="0" borderId="0" applyNumberFormat="0" applyFont="0" applyFill="0" applyBorder="0" applyAlignment="0" applyProtection="0"/>
    <xf numFmtId="180" fontId="66" fillId="0" borderId="0"/>
    <xf numFmtId="180" fontId="66" fillId="0" borderId="0"/>
    <xf numFmtId="180" fontId="55" fillId="0" borderId="0"/>
    <xf numFmtId="180" fontId="55" fillId="0" borderId="0"/>
    <xf numFmtId="180" fontId="55" fillId="0" borderId="0"/>
    <xf numFmtId="180" fontId="66" fillId="0" borderId="0"/>
    <xf numFmtId="180" fontId="66" fillId="0" borderId="0"/>
    <xf numFmtId="180" fontId="66" fillId="0" borderId="0"/>
    <xf numFmtId="180" fontId="55" fillId="0" borderId="0"/>
    <xf numFmtId="180" fontId="55" fillId="0" borderId="0"/>
    <xf numFmtId="180" fontId="16" fillId="0" borderId="0"/>
    <xf numFmtId="180" fontId="123"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16" fillId="0" borderId="0"/>
    <xf numFmtId="0" fontId="84" fillId="0" borderId="0"/>
    <xf numFmtId="180" fontId="19" fillId="0" borderId="0" applyNumberFormat="0" applyFont="0" applyFill="0" applyBorder="0" applyAlignment="0" applyProtection="0"/>
    <xf numFmtId="0" fontId="16" fillId="0" borderId="0"/>
    <xf numFmtId="0" fontId="16" fillId="0" borderId="0"/>
    <xf numFmtId="0" fontId="16" fillId="0" borderId="0"/>
    <xf numFmtId="180" fontId="16"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16"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55" fillId="0" borderId="0"/>
    <xf numFmtId="180" fontId="19" fillId="0" borderId="0"/>
    <xf numFmtId="180" fontId="66" fillId="0" borderId="0"/>
    <xf numFmtId="180" fontId="66" fillId="0" borderId="0"/>
    <xf numFmtId="180" fontId="66" fillId="0" borderId="0"/>
    <xf numFmtId="180" fontId="6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0" fontId="65" fillId="0" borderId="0"/>
    <xf numFmtId="180" fontId="19"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71" fillId="0" borderId="0"/>
    <xf numFmtId="0" fontId="65" fillId="0" borderId="0"/>
    <xf numFmtId="180" fontId="19" fillId="0" borderId="0"/>
    <xf numFmtId="180" fontId="71"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0" fontId="65"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18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5" fillId="0" borderId="0"/>
    <xf numFmtId="0" fontId="65"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19" fillId="0" borderId="0"/>
    <xf numFmtId="0" fontId="65" fillId="0" borderId="0"/>
    <xf numFmtId="0" fontId="65" fillId="0" borderId="0"/>
    <xf numFmtId="0" fontId="16" fillId="0" borderId="0"/>
    <xf numFmtId="0" fontId="16" fillId="0" borderId="0"/>
    <xf numFmtId="0" fontId="16"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84" fillId="0" borderId="0"/>
    <xf numFmtId="0" fontId="65" fillId="0" borderId="0"/>
    <xf numFmtId="0" fontId="84" fillId="0" borderId="0"/>
    <xf numFmtId="0" fontId="84" fillId="0" borderId="0"/>
    <xf numFmtId="0" fontId="19" fillId="0" borderId="0"/>
    <xf numFmtId="0" fontId="84" fillId="0" borderId="0"/>
    <xf numFmtId="0" fontId="19" fillId="0" borderId="0"/>
    <xf numFmtId="0" fontId="84" fillId="0" borderId="0"/>
    <xf numFmtId="0" fontId="19" fillId="0" borderId="0"/>
    <xf numFmtId="0" fontId="19" fillId="0" borderId="0"/>
    <xf numFmtId="0" fontId="84" fillId="0" borderId="0"/>
    <xf numFmtId="0" fontId="65" fillId="0" borderId="0"/>
    <xf numFmtId="0" fontId="65"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19" fillId="0" borderId="0"/>
    <xf numFmtId="0" fontId="84" fillId="0" borderId="0"/>
    <xf numFmtId="0" fontId="19" fillId="0" borderId="0"/>
    <xf numFmtId="0" fontId="19" fillId="0" borderId="0"/>
    <xf numFmtId="0" fontId="19" fillId="0" borderId="0"/>
    <xf numFmtId="0" fontId="84" fillId="0" borderId="0"/>
    <xf numFmtId="0" fontId="65" fillId="0" borderId="0"/>
    <xf numFmtId="0" fontId="84" fillId="0" borderId="0"/>
    <xf numFmtId="0" fontId="19" fillId="0" borderId="0"/>
    <xf numFmtId="0" fontId="84" fillId="0" borderId="0"/>
    <xf numFmtId="0" fontId="84"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84" fillId="0" borderId="0"/>
    <xf numFmtId="0" fontId="65" fillId="0" borderId="0"/>
    <xf numFmtId="0" fontId="84" fillId="0" borderId="0"/>
    <xf numFmtId="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84" fillId="0" borderId="0"/>
    <xf numFmtId="0" fontId="65" fillId="0" borderId="0"/>
    <xf numFmtId="0" fontId="84" fillId="0" borderId="0"/>
    <xf numFmtId="0" fontId="65" fillId="0" borderId="0"/>
    <xf numFmtId="0" fontId="65" fillId="0" borderId="0"/>
    <xf numFmtId="0" fontId="65" fillId="0" borderId="0"/>
    <xf numFmtId="0" fontId="65" fillId="0" borderId="0"/>
    <xf numFmtId="0" fontId="65" fillId="0" borderId="0"/>
    <xf numFmtId="180" fontId="66" fillId="0" borderId="0"/>
    <xf numFmtId="180" fontId="66" fillId="0" borderId="0"/>
    <xf numFmtId="180" fontId="66" fillId="0" borderId="0"/>
    <xf numFmtId="0" fontId="65" fillId="0" borderId="0"/>
    <xf numFmtId="0" fontId="65" fillId="0" borderId="0"/>
    <xf numFmtId="0" fontId="65" fillId="0" borderId="0"/>
    <xf numFmtId="18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180" fontId="19" fillId="0" borderId="0"/>
    <xf numFmtId="180" fontId="19" fillId="0" borderId="0" applyNumberFormat="0" applyFont="0" applyFill="0" applyBorder="0" applyAlignment="0" applyProtection="0"/>
    <xf numFmtId="0" fontId="65" fillId="0" borderId="0"/>
    <xf numFmtId="180" fontId="19"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alignment vertical="top"/>
    </xf>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16"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0" fontId="65" fillId="0" borderId="0"/>
    <xf numFmtId="0" fontId="65" fillId="0" borderId="0"/>
    <xf numFmtId="180" fontId="19" fillId="0" borderId="0"/>
    <xf numFmtId="180" fontId="19" fillId="0" borderId="0" applyNumberFormat="0" applyFont="0" applyFill="0" applyBorder="0" applyAlignment="0" applyProtection="0"/>
    <xf numFmtId="0" fontId="65" fillId="0" borderId="0"/>
    <xf numFmtId="180" fontId="72" fillId="0" borderId="0">
      <alignment vertical="center"/>
    </xf>
    <xf numFmtId="0" fontId="19" fillId="0" borderId="0"/>
    <xf numFmtId="0" fontId="84" fillId="0" borderId="0"/>
    <xf numFmtId="180" fontId="19" fillId="0" borderId="0" applyNumberFormat="0" applyFont="0" applyFill="0" applyBorder="0" applyAlignment="0" applyProtection="0"/>
    <xf numFmtId="0" fontId="84" fillId="0" borderId="0"/>
    <xf numFmtId="0" fontId="16" fillId="0" borderId="0"/>
    <xf numFmtId="0" fontId="84" fillId="0" borderId="0"/>
    <xf numFmtId="180" fontId="16" fillId="0" borderId="0"/>
    <xf numFmtId="180" fontId="16"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16" fillId="0" borderId="0"/>
    <xf numFmtId="180" fontId="123"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20" fillId="0" borderId="0"/>
    <xf numFmtId="180" fontId="55" fillId="0" borderId="0" applyNumberFormat="0" applyFont="0" applyFill="0" applyBorder="0" applyAlignment="0" applyProtection="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180" fontId="66"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180" fontId="19"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24" fillId="0" borderId="0"/>
    <xf numFmtId="180" fontId="16" fillId="0" borderId="0"/>
    <xf numFmtId="0" fontId="123"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9" fillId="0" borderId="0"/>
    <xf numFmtId="180" fontId="123" fillId="0" borderId="0"/>
    <xf numFmtId="0" fontId="16" fillId="0" borderId="0"/>
    <xf numFmtId="0" fontId="16" fillId="0" borderId="0"/>
    <xf numFmtId="0" fontId="16" fillId="0" borderId="0"/>
    <xf numFmtId="0" fontId="16"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2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180" fontId="19" fillId="0" borderId="0" applyNumberFormat="0" applyFont="0" applyFill="0" applyBorder="0" applyAlignment="0" applyProtection="0"/>
    <xf numFmtId="0" fontId="124"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180" fontId="123" fillId="0" borderId="0"/>
    <xf numFmtId="180" fontId="123"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84" fillId="0" borderId="0"/>
    <xf numFmtId="0" fontId="84" fillId="0" borderId="0"/>
    <xf numFmtId="0" fontId="84" fillId="0" borderId="0"/>
    <xf numFmtId="180" fontId="19" fillId="0" borderId="0" applyNumberFormat="0" applyFont="0" applyFill="0" applyBorder="0" applyAlignment="0" applyProtection="0"/>
    <xf numFmtId="180" fontId="84" fillId="0" borderId="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9" fillId="0" borderId="0"/>
    <xf numFmtId="0" fontId="84" fillId="0" borderId="0"/>
    <xf numFmtId="0" fontId="84" fillId="0" borderId="0"/>
    <xf numFmtId="180" fontId="55" fillId="0" borderId="0"/>
    <xf numFmtId="180" fontId="19" fillId="0" borderId="0" applyNumberFormat="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84" fillId="0" borderId="0"/>
    <xf numFmtId="0" fontId="84" fillId="0" borderId="0"/>
    <xf numFmtId="180" fontId="19" fillId="0" borderId="0" applyNumberFormat="0" applyFont="0" applyFill="0" applyBorder="0" applyAlignment="0" applyProtection="0"/>
    <xf numFmtId="0" fontId="84" fillId="0" borderId="0"/>
    <xf numFmtId="0" fontId="84" fillId="0" borderId="0"/>
    <xf numFmtId="0" fontId="84" fillId="0" borderId="0"/>
    <xf numFmtId="180" fontId="19" fillId="0" borderId="0"/>
    <xf numFmtId="180" fontId="19" fillId="0" borderId="0"/>
    <xf numFmtId="180" fontId="19"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200"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53" fillId="0" borderId="0"/>
    <xf numFmtId="180" fontId="19" fillId="0" borderId="0"/>
    <xf numFmtId="180" fontId="50"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0" fontId="65" fillId="0" borderId="0"/>
    <xf numFmtId="180" fontId="19"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alignment horizontal="left" wrapText="1"/>
    </xf>
    <xf numFmtId="0" fontId="124" fillId="0" borderId="0"/>
    <xf numFmtId="0" fontId="65" fillId="0" borderId="0"/>
    <xf numFmtId="0" fontId="65" fillId="0" borderId="0"/>
    <xf numFmtId="0" fontId="124" fillId="0" borderId="0"/>
    <xf numFmtId="0" fontId="65" fillId="0" borderId="0"/>
    <xf numFmtId="0" fontId="65" fillId="0" borderId="0"/>
    <xf numFmtId="0" fontId="19"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alignment horizontal="left"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16" fillId="0" borderId="0"/>
    <xf numFmtId="180" fontId="55" fillId="0" borderId="0" applyNumberFormat="0" applyFont="0" applyFill="0" applyBorder="0" applyAlignment="0" applyProtection="0"/>
    <xf numFmtId="18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0"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9" fillId="0" borderId="0"/>
    <xf numFmtId="0" fontId="65" fillId="0" borderId="0"/>
    <xf numFmtId="180" fontId="19" fillId="0" borderId="0"/>
    <xf numFmtId="180" fontId="55" fillId="0" borderId="0"/>
    <xf numFmtId="180" fontId="84" fillId="0" borderId="0"/>
    <xf numFmtId="0" fontId="65" fillId="0" borderId="0"/>
    <xf numFmtId="180" fontId="55" fillId="0" borderId="0"/>
    <xf numFmtId="180" fontId="16" fillId="0" borderId="0"/>
    <xf numFmtId="180" fontId="84"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55" fillId="0" borderId="0"/>
    <xf numFmtId="0" fontId="6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180" fontId="5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6"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19" fillId="0" borderId="0"/>
    <xf numFmtId="0" fontId="65" fillId="0" borderId="0"/>
    <xf numFmtId="180" fontId="16"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65" fillId="0" borderId="0"/>
    <xf numFmtId="0" fontId="124" fillId="0" borderId="0"/>
    <xf numFmtId="0" fontId="65" fillId="0" borderId="0"/>
    <xf numFmtId="180" fontId="55" fillId="0" borderId="0"/>
    <xf numFmtId="180" fontId="16" fillId="0" borderId="0"/>
    <xf numFmtId="0" fontId="65" fillId="0" borderId="0"/>
    <xf numFmtId="180" fontId="84" fillId="0" borderId="0"/>
    <xf numFmtId="0" fontId="65" fillId="0" borderId="0"/>
    <xf numFmtId="0" fontId="65"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4" fillId="0" borderId="0"/>
    <xf numFmtId="0" fontId="65" fillId="0" borderId="0"/>
    <xf numFmtId="0" fontId="6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3" fillId="0" borderId="0"/>
    <xf numFmtId="0" fontId="65" fillId="0" borderId="0"/>
    <xf numFmtId="0" fontId="65" fillId="0" borderId="0"/>
    <xf numFmtId="0" fontId="65" fillId="0" borderId="0"/>
    <xf numFmtId="0" fontId="65" fillId="0" borderId="0"/>
    <xf numFmtId="0" fontId="65" fillId="0" borderId="0"/>
    <xf numFmtId="0" fontId="65"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84"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201"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180" fontId="84" fillId="0" borderId="0"/>
    <xf numFmtId="180" fontId="16" fillId="0" borderId="0"/>
    <xf numFmtId="180" fontId="16" fillId="0" borderId="0"/>
    <xf numFmtId="180" fontId="16" fillId="0" borderId="0"/>
    <xf numFmtId="180" fontId="19" fillId="0" borderId="0"/>
    <xf numFmtId="180" fontId="16" fillId="0" borderId="0"/>
    <xf numFmtId="0" fontId="16" fillId="0" borderId="0"/>
    <xf numFmtId="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55" fillId="0" borderId="0" applyNumberFormat="0" applyFont="0" applyFill="0" applyBorder="0" applyAlignment="0" applyProtection="0"/>
    <xf numFmtId="0" fontId="16" fillId="0" borderId="0"/>
    <xf numFmtId="0" fontId="19" fillId="0" borderId="0"/>
    <xf numFmtId="0" fontId="19" fillId="0" borderId="0"/>
    <xf numFmtId="0" fontId="16" fillId="0" borderId="0"/>
    <xf numFmtId="0" fontId="16" fillId="0" borderId="0"/>
    <xf numFmtId="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180" fontId="84" fillId="0" borderId="0"/>
    <xf numFmtId="18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6" fillId="0" borderId="0"/>
    <xf numFmtId="180" fontId="20" fillId="0" borderId="0"/>
    <xf numFmtId="180" fontId="8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180" fontId="19" fillId="0" borderId="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16" fillId="0" borderId="0"/>
    <xf numFmtId="180" fontId="16" fillId="0" borderId="0"/>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0" fontId="19" fillId="0" borderId="0">
      <alignment horizontal="left" wrapText="1"/>
    </xf>
    <xf numFmtId="180" fontId="55" fillId="0" borderId="0" applyNumberFormat="0" applyFont="0" applyFill="0" applyBorder="0" applyAlignment="0" applyProtection="0"/>
    <xf numFmtId="180" fontId="65"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65" fillId="0" borderId="0"/>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16" fillId="0" borderId="0"/>
    <xf numFmtId="180" fontId="55" fillId="0" borderId="0" applyNumberFormat="0" applyFont="0" applyFill="0" applyBorder="0" applyAlignment="0" applyProtection="0"/>
    <xf numFmtId="173" fontId="19" fillId="0" borderId="0">
      <alignment horizontal="left" wrapText="1"/>
    </xf>
    <xf numFmtId="180" fontId="19" fillId="0" borderId="0" applyNumberFormat="0" applyFont="0" applyFill="0" applyBorder="0" applyAlignment="0" applyProtection="0"/>
    <xf numFmtId="180" fontId="19" fillId="0" borderId="0"/>
    <xf numFmtId="180" fontId="19" fillId="0" borderId="0"/>
    <xf numFmtId="180" fontId="19" fillId="0" borderId="0"/>
    <xf numFmtId="173" fontId="19" fillId="0" borderId="0">
      <alignment horizontal="left" wrapText="1"/>
    </xf>
    <xf numFmtId="180" fontId="19" fillId="0" borderId="0"/>
    <xf numFmtId="180" fontId="55" fillId="0" borderId="0" applyNumberFormat="0" applyFont="0" applyFill="0" applyBorder="0" applyAlignment="0" applyProtection="0"/>
    <xf numFmtId="180" fontId="66" fillId="0" borderId="0"/>
    <xf numFmtId="180" fontId="19" fillId="0" borderId="0">
      <alignment horizontal="left" wrapText="1"/>
    </xf>
    <xf numFmtId="180" fontId="84" fillId="0" borderId="0"/>
    <xf numFmtId="180" fontId="16" fillId="0" borderId="0"/>
    <xf numFmtId="180" fontId="84" fillId="0" borderId="0"/>
    <xf numFmtId="180" fontId="19" fillId="0" borderId="0"/>
    <xf numFmtId="180" fontId="84" fillId="0" borderId="0"/>
    <xf numFmtId="180" fontId="16" fillId="0" borderId="0"/>
    <xf numFmtId="180" fontId="84" fillId="0" borderId="0"/>
    <xf numFmtId="180" fontId="19" fillId="0" borderId="0"/>
    <xf numFmtId="180" fontId="16" fillId="0" borderId="0"/>
    <xf numFmtId="180" fontId="16" fillId="0" borderId="0"/>
    <xf numFmtId="180" fontId="16" fillId="0" borderId="0"/>
    <xf numFmtId="180" fontId="84" fillId="0" borderId="0"/>
    <xf numFmtId="180" fontId="19" fillId="0" borderId="0"/>
    <xf numFmtId="180" fontId="66" fillId="0" borderId="0"/>
    <xf numFmtId="180" fontId="66" fillId="0" borderId="0"/>
    <xf numFmtId="180" fontId="66" fillId="0" borderId="0"/>
    <xf numFmtId="180" fontId="84"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0"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50" fillId="0" borderId="0"/>
    <xf numFmtId="180" fontId="19" fillId="0" borderId="0"/>
    <xf numFmtId="180" fontId="55" fillId="0" borderId="0" applyNumberFormat="0" applyFont="0" applyFill="0" applyBorder="0" applyAlignment="0" applyProtection="0"/>
    <xf numFmtId="180" fontId="16" fillId="0" borderId="0"/>
    <xf numFmtId="180" fontId="66" fillId="0" borderId="0"/>
    <xf numFmtId="180" fontId="66" fillId="0" borderId="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16"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6" fillId="0" borderId="0"/>
    <xf numFmtId="180" fontId="19" fillId="0" borderId="0"/>
    <xf numFmtId="180" fontId="55" fillId="0" borderId="0" applyNumberFormat="0" applyFont="0" applyFill="0" applyBorder="0" applyAlignment="0" applyProtection="0"/>
    <xf numFmtId="180" fontId="66" fillId="0" borderId="0"/>
    <xf numFmtId="180" fontId="55"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66" fillId="0" borderId="0"/>
    <xf numFmtId="180" fontId="66" fillId="0" borderId="0"/>
    <xf numFmtId="180" fontId="66" fillId="0" borderId="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0" fontId="19" fillId="0" borderId="0"/>
    <xf numFmtId="180" fontId="84" fillId="0" borderId="0"/>
    <xf numFmtId="0" fontId="16" fillId="0" borderId="0"/>
    <xf numFmtId="0" fontId="16" fillId="0" borderId="0"/>
    <xf numFmtId="0" fontId="16" fillId="0" borderId="0"/>
    <xf numFmtId="0" fontId="16" fillId="0" borderId="0"/>
    <xf numFmtId="180" fontId="19" fillId="0" borderId="0"/>
    <xf numFmtId="0" fontId="16" fillId="0" borderId="0"/>
    <xf numFmtId="0" fontId="16" fillId="0" borderId="0"/>
    <xf numFmtId="0" fontId="16" fillId="0" borderId="0"/>
    <xf numFmtId="180" fontId="66" fillId="0" borderId="0"/>
    <xf numFmtId="180" fontId="66" fillId="0" borderId="0"/>
    <xf numFmtId="180" fontId="16" fillId="0" borderId="0"/>
    <xf numFmtId="0" fontId="16" fillId="0" borderId="0"/>
    <xf numFmtId="180" fontId="66" fillId="0" borderId="0"/>
    <xf numFmtId="180" fontId="84" fillId="0" borderId="0"/>
    <xf numFmtId="0" fontId="16" fillId="0" borderId="0"/>
    <xf numFmtId="0" fontId="16" fillId="0" borderId="0"/>
    <xf numFmtId="180" fontId="66" fillId="0" borderId="0"/>
    <xf numFmtId="180" fontId="66" fillId="0" borderId="0"/>
    <xf numFmtId="0" fontId="19" fillId="0" borderId="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55" fillId="0" borderId="0"/>
    <xf numFmtId="180" fontId="55" fillId="0" borderId="0"/>
    <xf numFmtId="180" fontId="19" fillId="0" borderId="0"/>
    <xf numFmtId="180" fontId="55" fillId="0" borderId="0"/>
    <xf numFmtId="180" fontId="19" fillId="0" borderId="0" applyNumberFormat="0" applyFont="0" applyFill="0" applyBorder="0" applyAlignment="0" applyProtection="0"/>
    <xf numFmtId="180" fontId="19" fillId="0" borderId="0"/>
    <xf numFmtId="180" fontId="19" fillId="0" borderId="0"/>
    <xf numFmtId="180" fontId="55"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180" fontId="66" fillId="0" borderId="0"/>
    <xf numFmtId="180" fontId="66" fillId="0" borderId="0"/>
    <xf numFmtId="180" fontId="19" fillId="0" borderId="0"/>
    <xf numFmtId="180" fontId="66" fillId="0" borderId="0"/>
    <xf numFmtId="180" fontId="66" fillId="0" borderId="0"/>
    <xf numFmtId="180" fontId="19" fillId="0" borderId="0" applyNumberFormat="0" applyFont="0" applyFill="0" applyBorder="0" applyAlignment="0" applyProtection="0"/>
    <xf numFmtId="180" fontId="19" fillId="0" borderId="0"/>
    <xf numFmtId="180" fontId="19" fillId="0" borderId="0"/>
    <xf numFmtId="180" fontId="66" fillId="0" borderId="0"/>
    <xf numFmtId="180" fontId="66" fillId="0" borderId="0"/>
    <xf numFmtId="180" fontId="19" fillId="0" borderId="0"/>
    <xf numFmtId="180" fontId="55" fillId="0" borderId="0" applyNumberFormat="0" applyFont="0" applyFill="0" applyBorder="0" applyAlignment="0" applyProtection="0"/>
    <xf numFmtId="0" fontId="202" fillId="0" borderId="0"/>
    <xf numFmtId="0" fontId="19" fillId="0" borderId="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6" fillId="9" borderId="17" applyNumberFormat="0" applyFont="0" applyAlignment="0" applyProtection="0"/>
    <xf numFmtId="180" fontId="19" fillId="45"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19" fillId="45" borderId="38" applyNumberFormat="0" applyFont="0" applyAlignment="0" applyProtection="0"/>
    <xf numFmtId="180" fontId="66" fillId="9" borderId="17"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33" fillId="45"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84" fillId="9" borderId="17" applyNumberFormat="0" applyFont="0" applyAlignment="0" applyProtection="0"/>
    <xf numFmtId="180" fontId="84" fillId="9" borderId="17" applyNumberFormat="0" applyFont="0" applyAlignment="0" applyProtection="0"/>
    <xf numFmtId="180" fontId="85"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19" fillId="45" borderId="38"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50" fillId="9" borderId="17" applyNumberFormat="0" applyFont="0" applyAlignment="0" applyProtection="0"/>
    <xf numFmtId="180" fontId="50" fillId="9" borderId="17" applyNumberFormat="0" applyFont="0" applyAlignment="0" applyProtection="0"/>
    <xf numFmtId="180" fontId="85" fillId="45" borderId="38" applyNumberFormat="0" applyFont="0" applyAlignment="0" applyProtection="0"/>
    <xf numFmtId="180" fontId="16" fillId="9" borderId="17" applyNumberFormat="0" applyFont="0" applyAlignment="0" applyProtection="0"/>
    <xf numFmtId="180" fontId="16" fillId="9" borderId="17"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66" fillId="0" borderId="0"/>
    <xf numFmtId="180" fontId="66" fillId="0" borderId="0"/>
    <xf numFmtId="180" fontId="66" fillId="0" borderId="0"/>
    <xf numFmtId="180" fontId="66" fillId="0" borderId="0"/>
    <xf numFmtId="180" fontId="85" fillId="45" borderId="38" applyNumberFormat="0" applyFont="0" applyAlignment="0" applyProtection="0"/>
    <xf numFmtId="180" fontId="66" fillId="9" borderId="17"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180" fontId="85"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85"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0" fontId="19" fillId="45" borderId="38" applyNumberFormat="0" applyFont="0" applyAlignment="0" applyProtection="0"/>
    <xf numFmtId="180" fontId="19" fillId="45" borderId="38" applyNumberFormat="0" applyFont="0" applyAlignment="0" applyProtection="0"/>
    <xf numFmtId="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0" fontId="19" fillId="45"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0" borderId="0" applyNumberFormat="0" applyFont="0" applyFill="0" applyBorder="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180" fontId="66" fillId="9" borderId="17" applyNumberFormat="0" applyFont="0" applyAlignment="0" applyProtection="0"/>
    <xf numFmtId="180" fontId="66" fillId="9" borderId="17"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5" borderId="38" applyNumberFormat="0" applyFont="0" applyAlignment="0" applyProtection="0"/>
    <xf numFmtId="180" fontId="33" fillId="45"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0" fontId="19" fillId="47" borderId="38" applyNumberFormat="0" applyFont="0" applyAlignment="0" applyProtection="0"/>
    <xf numFmtId="180" fontId="19" fillId="47" borderId="38" applyNumberFormat="0" applyFont="0" applyAlignment="0" applyProtection="0"/>
    <xf numFmtId="180" fontId="33"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84" fillId="45" borderId="38" applyNumberFormat="0" applyFont="0" applyAlignment="0" applyProtection="0"/>
    <xf numFmtId="180" fontId="84" fillId="45" borderId="38" applyNumberFormat="0" applyFont="0" applyAlignment="0" applyProtection="0"/>
    <xf numFmtId="180" fontId="84" fillId="45" borderId="38" applyNumberFormat="0" applyFont="0" applyAlignment="0" applyProtection="0"/>
    <xf numFmtId="0" fontId="203" fillId="0" borderId="0" applyNumberFormat="0"/>
    <xf numFmtId="0" fontId="204" fillId="37" borderId="0" applyNumberFormat="0">
      <alignment horizontal="left"/>
    </xf>
    <xf numFmtId="0" fontId="205" fillId="48"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48"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48" borderId="39" applyNumberFormat="0" applyAlignment="0" applyProtection="0"/>
    <xf numFmtId="180" fontId="205" fillId="48" borderId="39" applyNumberFormat="0" applyAlignment="0" applyProtection="0"/>
    <xf numFmtId="0" fontId="205" fillId="52" borderId="39" applyNumberFormat="0" applyAlignment="0" applyProtection="0"/>
    <xf numFmtId="180" fontId="205" fillId="52" borderId="39" applyNumberFormat="0" applyAlignment="0" applyProtection="0"/>
    <xf numFmtId="180" fontId="66" fillId="0" borderId="0"/>
    <xf numFmtId="180" fontId="66" fillId="0" borderId="0"/>
    <xf numFmtId="180" fontId="66" fillId="0" borderId="0"/>
    <xf numFmtId="180" fontId="66" fillId="0" borderId="0"/>
    <xf numFmtId="180" fontId="207" fillId="7" borderId="14" applyNumberFormat="0" applyAlignment="0" applyProtection="0"/>
    <xf numFmtId="180" fontId="208" fillId="7" borderId="14" applyNumberFormat="0" applyAlignment="0" applyProtection="0"/>
    <xf numFmtId="0" fontId="205" fillId="48"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42"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48"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7" fillId="7" borderId="14"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10" fillId="52"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180" fontId="205"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9"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5" fillId="52" borderId="39" applyNumberFormat="0" applyAlignment="0" applyProtection="0"/>
    <xf numFmtId="180" fontId="206" fillId="50" borderId="39" applyNumberFormat="0" applyAlignment="0" applyProtection="0"/>
    <xf numFmtId="180" fontId="205" fillId="50" borderId="39" applyNumberFormat="0" applyAlignment="0" applyProtection="0"/>
    <xf numFmtId="0" fontId="205" fillId="50" borderId="39" applyNumberFormat="0" applyAlignment="0" applyProtection="0"/>
    <xf numFmtId="180" fontId="205"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50" borderId="39" applyNumberFormat="0" applyAlignment="0" applyProtection="0"/>
    <xf numFmtId="180" fontId="210" fillId="52" borderId="39" applyNumberFormat="0" applyAlignment="0" applyProtection="0"/>
    <xf numFmtId="180" fontId="207" fillId="7" borderId="14" applyNumberFormat="0" applyAlignment="0" applyProtection="0"/>
    <xf numFmtId="180" fontId="205" fillId="50" borderId="39" applyNumberFormat="0" applyAlignment="0" applyProtection="0"/>
    <xf numFmtId="0" fontId="205" fillId="48" borderId="39" applyNumberFormat="0" applyAlignment="0" applyProtection="0"/>
    <xf numFmtId="180" fontId="42" fillId="7" borderId="14" applyNumberFormat="0" applyAlignment="0" applyProtection="0"/>
    <xf numFmtId="180" fontId="207" fillId="7" borderId="14" applyNumberFormat="0" applyAlignment="0" applyProtection="0"/>
    <xf numFmtId="180" fontId="205" fillId="48" borderId="39" applyNumberFormat="0" applyAlignment="0" applyProtection="0"/>
    <xf numFmtId="40" fontId="211" fillId="34" borderId="0">
      <alignment horizontal="right"/>
    </xf>
    <xf numFmtId="0" fontId="212" fillId="34" borderId="0">
      <alignment horizontal="right"/>
    </xf>
    <xf numFmtId="0" fontId="213" fillId="34" borderId="5"/>
    <xf numFmtId="0" fontId="213" fillId="0" borderId="0" applyBorder="0">
      <alignment horizontal="centerContinuous"/>
    </xf>
    <xf numFmtId="0" fontId="214" fillId="0" borderId="0" applyBorder="0">
      <alignment horizontal="centerContinuous"/>
    </xf>
    <xf numFmtId="211" fontId="19" fillId="0" borderId="0" applyFont="0" applyFill="0" applyBorder="0" applyAlignment="0" applyProtection="0"/>
    <xf numFmtId="212" fontId="19" fillId="0" borderId="0" applyFont="0" applyFill="0" applyBorder="0" applyAlignment="0" applyProtection="0"/>
    <xf numFmtId="14" fontId="97" fillId="0" borderId="0">
      <alignment horizontal="center" wrapText="1"/>
      <protection locked="0"/>
    </xf>
    <xf numFmtId="213" fontId="19" fillId="0" borderId="0"/>
    <xf numFmtId="0" fontId="19" fillId="0" borderId="0" applyFont="0" applyFill="0" applyBorder="0" applyAlignment="0" applyProtection="0"/>
    <xf numFmtId="214"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215"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53"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65"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4"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9"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9" fontId="123"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66" fillId="0" borderId="0"/>
    <xf numFmtId="180" fontId="66" fillId="0" borderId="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5"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9" fontId="19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84"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9" fontId="19" fillId="0" borderId="0" applyFont="0" applyFill="0" applyBorder="0" applyAlignment="0" applyProtection="0"/>
    <xf numFmtId="180" fontId="19"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80" fontId="55" fillId="0" borderId="0" applyNumberFormat="0" applyFont="0" applyFill="0" applyBorder="0" applyAlignment="0" applyProtection="0"/>
    <xf numFmtId="37" fontId="216" fillId="0" borderId="0" applyFont="0"/>
    <xf numFmtId="193" fontId="53" fillId="38" borderId="40" applyFont="0" applyBorder="0">
      <protection locked="0"/>
    </xf>
    <xf numFmtId="10" fontId="19" fillId="0" borderId="0" applyFont="0" applyFill="0" applyBorder="0" applyAlignment="0" applyProtection="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0" fontId="19" fillId="0" borderId="0" applyFill="0" applyBorder="0" applyAlignment="0"/>
    <xf numFmtId="180" fontId="20" fillId="0" borderId="0">
      <alignment horizontal="left"/>
    </xf>
    <xf numFmtId="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19" fillId="0" borderId="0" applyNumberFormat="0" applyFont="0" applyFill="0" applyBorder="0" applyAlignment="0" applyProtection="0"/>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80" fontId="71" fillId="0" borderId="0" applyNumberFormat="0" applyFont="0" applyFill="0" applyBorder="0" applyAlignment="0" applyProtection="0">
      <alignment horizontal="left"/>
    </xf>
    <xf numFmtId="179"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217" fillId="0" borderId="1">
      <alignment horizontal="center"/>
    </xf>
    <xf numFmtId="180" fontId="217" fillId="0" borderId="1">
      <alignment horizontal="center"/>
    </xf>
    <xf numFmtId="3" fontId="71" fillId="0" borderId="0" applyFont="0" applyFill="0" applyBorder="0" applyAlignment="0" applyProtection="0"/>
    <xf numFmtId="0" fontId="71" fillId="76" borderId="0" applyNumberFormat="0" applyFont="0" applyBorder="0" applyAlignment="0" applyProtection="0"/>
    <xf numFmtId="3" fontId="19" fillId="0" borderId="0" applyFont="0" applyFill="0" applyBorder="0" applyAlignment="0" applyProtection="0"/>
    <xf numFmtId="0" fontId="130" fillId="0" borderId="0"/>
    <xf numFmtId="0" fontId="130" fillId="0" borderId="0"/>
    <xf numFmtId="0" fontId="84" fillId="0" borderId="0">
      <alignment wrapText="1"/>
    </xf>
    <xf numFmtId="0" fontId="20" fillId="0" borderId="0">
      <alignment horizontal="left"/>
    </xf>
    <xf numFmtId="0" fontId="20" fillId="0" borderId="0">
      <alignment horizontal="left"/>
    </xf>
    <xf numFmtId="0" fontId="218" fillId="77" borderId="0" applyAlignment="0"/>
    <xf numFmtId="215" fontId="53" fillId="0" borderId="0">
      <alignment vertical="center"/>
    </xf>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41"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37" fontId="19" fillId="0" borderId="8" applyNumberFormat="0" applyFont="0" applyFill="0" applyAlignment="0" applyProtection="0"/>
    <xf numFmtId="209" fontId="71" fillId="0" borderId="0">
      <alignment horizontal="center"/>
    </xf>
    <xf numFmtId="180" fontId="19" fillId="0" borderId="0">
      <alignment horizontal="left" wrapText="1"/>
    </xf>
    <xf numFmtId="180" fontId="33" fillId="0" borderId="0">
      <alignment vertical="top"/>
    </xf>
    <xf numFmtId="180" fontId="82" fillId="0" borderId="0"/>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80" fontId="19" fillId="0" borderId="0">
      <alignment horizontal="left" wrapText="1"/>
    </xf>
    <xf numFmtId="180" fontId="33" fillId="0" borderId="0">
      <alignment vertical="top"/>
    </xf>
    <xf numFmtId="173" fontId="19" fillId="0" borderId="0">
      <alignment horizontal="left" wrapText="1"/>
    </xf>
    <xf numFmtId="180" fontId="19" fillId="0" borderId="0">
      <alignment horizontal="left" wrapText="1"/>
    </xf>
    <xf numFmtId="180" fontId="33" fillId="0" borderId="0">
      <alignment vertical="top"/>
    </xf>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19" fillId="0" borderId="0">
      <alignment horizontal="left" wrapText="1"/>
    </xf>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180" fontId="33" fillId="0" borderId="0">
      <alignment vertical="top"/>
    </xf>
    <xf numFmtId="180" fontId="19" fillId="0" borderId="0" applyNumberFormat="0" applyFont="0" applyFill="0" applyBorder="0" applyAlignment="0" applyProtection="0"/>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lignment vertical="top"/>
    </xf>
    <xf numFmtId="180" fontId="33" fillId="0" borderId="0">
      <alignment vertical="top"/>
    </xf>
    <xf numFmtId="180" fontId="33" fillId="0" borderId="0">
      <alignment vertical="top"/>
    </xf>
    <xf numFmtId="180" fontId="55" fillId="0" borderId="0" applyNumberFormat="0" applyFont="0" applyFill="0" applyBorder="0" applyAlignment="0" applyProtection="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0" fontId="19" fillId="0" borderId="0">
      <alignment horizontal="left" wrapText="1"/>
    </xf>
    <xf numFmtId="0" fontId="19" fillId="0" borderId="0">
      <alignment horizontal="left" wrapText="1"/>
    </xf>
    <xf numFmtId="180" fontId="33" fillId="0" borderId="0">
      <alignment vertical="top"/>
    </xf>
    <xf numFmtId="180" fontId="19" fillId="0" borderId="0"/>
    <xf numFmtId="180" fontId="19" fillId="0" borderId="0" applyNumberFormat="0" applyFont="0" applyFill="0" applyBorder="0" applyAlignment="0" applyProtection="0"/>
    <xf numFmtId="0" fontId="19" fillId="0" borderId="0">
      <alignment horizontal="left" wrapText="1"/>
    </xf>
    <xf numFmtId="0" fontId="19" fillId="0" borderId="0">
      <alignment horizontal="left" wrapText="1"/>
    </xf>
    <xf numFmtId="180" fontId="19" fillId="0" borderId="0"/>
    <xf numFmtId="180" fontId="19" fillId="0" borderId="0"/>
    <xf numFmtId="180" fontId="19" fillId="0" borderId="0"/>
    <xf numFmtId="180" fontId="19" fillId="0" borderId="0"/>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19" fillId="0" borderId="0">
      <alignment horizontal="left" wrapText="1"/>
    </xf>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19" fillId="0" borderId="0" applyNumberFormat="0" applyFont="0" applyFill="0" applyBorder="0" applyAlignment="0" applyProtection="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0" fontId="19" fillId="0" borderId="0">
      <alignment horizontal="left" wrapText="1"/>
    </xf>
    <xf numFmtId="180" fontId="33" fillId="0" borderId="0">
      <alignment vertical="top"/>
    </xf>
    <xf numFmtId="180" fontId="33" fillId="0" borderId="0">
      <alignment vertical="top"/>
    </xf>
    <xf numFmtId="180" fontId="19" fillId="0" borderId="0"/>
    <xf numFmtId="180" fontId="33" fillId="0" borderId="0">
      <alignment vertical="top"/>
    </xf>
    <xf numFmtId="180" fontId="19" fillId="0" borderId="0"/>
    <xf numFmtId="180" fontId="19" fillId="0" borderId="0"/>
    <xf numFmtId="180" fontId="19" fillId="0" borderId="0"/>
    <xf numFmtId="180" fontId="19" fillId="0" borderId="0"/>
    <xf numFmtId="180" fontId="19"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73" fontId="19" fillId="0" borderId="0">
      <alignment horizontal="left" wrapText="1"/>
    </xf>
    <xf numFmtId="169" fontId="19" fillId="0" borderId="0" applyFont="0" applyFill="0" applyBorder="0" applyAlignment="0" applyProtection="0"/>
    <xf numFmtId="169" fontId="19" fillId="0" borderId="0" applyFont="0" applyFill="0" applyBorder="0" applyAlignment="0" applyProtection="0"/>
    <xf numFmtId="180" fontId="19" fillId="0" borderId="0" applyNumberFormat="0" applyFont="0" applyFill="0" applyBorder="0" applyAlignment="0" applyProtection="0"/>
    <xf numFmtId="49" fontId="53" fillId="0" borderId="0" applyFill="0" applyBorder="0" applyProtection="0">
      <alignment horizontal="right"/>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79"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55" fillId="0" borderId="0" applyNumberFormat="0" applyFont="0" applyFill="0" applyBorder="0" applyAlignment="0" applyProtection="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33" fillId="0" borderId="0" applyNumberFormat="0" applyBorder="0" applyAlignment="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33" fillId="0" borderId="0" applyNumberFormat="0" applyBorder="0" applyAlignment="0"/>
    <xf numFmtId="180" fontId="33" fillId="0" borderId="0" applyNumberFormat="0" applyBorder="0" applyAlignment="0"/>
    <xf numFmtId="180" fontId="19" fillId="0" borderId="0"/>
    <xf numFmtId="180" fontId="33"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33" fillId="0" borderId="0" applyNumberFormat="0" applyBorder="0" applyAlignment="0"/>
    <xf numFmtId="180" fontId="219" fillId="0" borderId="0" applyNumberFormat="0" applyBorder="0" applyAlignment="0"/>
    <xf numFmtId="180" fontId="19" fillId="0" borderId="0"/>
    <xf numFmtId="180" fontId="219" fillId="0" borderId="0" applyNumberFormat="0" applyBorder="0" applyAlignment="0"/>
    <xf numFmtId="180" fontId="19" fillId="0" borderId="0"/>
    <xf numFmtId="180" fontId="19" fillId="0" borderId="0" applyNumberFormat="0" applyFont="0" applyFill="0" applyBorder="0" applyAlignment="0" applyProtection="0"/>
    <xf numFmtId="180" fontId="219" fillId="0" borderId="0" applyNumberFormat="0" applyBorder="0" applyAlignment="0"/>
    <xf numFmtId="180" fontId="19" fillId="0" borderId="0"/>
    <xf numFmtId="180" fontId="19" fillId="0" borderId="0"/>
    <xf numFmtId="180" fontId="19" fillId="0" borderId="0"/>
    <xf numFmtId="180" fontId="19" fillId="0" borderId="0"/>
    <xf numFmtId="180" fontId="19" fillId="0" borderId="0"/>
    <xf numFmtId="180" fontId="219" fillId="0" borderId="0" applyNumberFormat="0" applyBorder="0" applyAlignment="0"/>
    <xf numFmtId="179" fontId="219" fillId="0" borderId="0" applyNumberFormat="0" applyBorder="0" applyAlignment="0"/>
    <xf numFmtId="180" fontId="219" fillId="0" borderId="0" applyNumberFormat="0" applyBorder="0" applyAlignment="0"/>
    <xf numFmtId="179" fontId="219" fillId="0" borderId="0" applyNumberFormat="0" applyBorder="0" applyAlignment="0"/>
    <xf numFmtId="180" fontId="55" fillId="0" borderId="0" applyNumberFormat="0" applyFont="0" applyFill="0" applyBorder="0" applyAlignment="0" applyProtection="0"/>
    <xf numFmtId="0" fontId="187" fillId="0" borderId="0"/>
    <xf numFmtId="0" fontId="220" fillId="0" borderId="0" applyAlignment="0"/>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43" fontId="19" fillId="0" borderId="3" applyNumberFormat="0" applyFont="0" applyFill="0" applyAlignment="0" applyProtection="0">
      <alignment horizontal="right"/>
    </xf>
    <xf numFmtId="0" fontId="221" fillId="0" borderId="0" applyAlignment="0"/>
    <xf numFmtId="40" fontId="26" fillId="0" borderId="0" applyFill="0" applyBorder="0" applyAlignment="0" applyProtection="0"/>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8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0" fontId="130" fillId="0" borderId="23"/>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172" fontId="64" fillId="0" borderId="6">
      <alignment vertical="center"/>
    </xf>
    <xf numFmtId="0" fontId="222" fillId="0" borderId="0"/>
    <xf numFmtId="49" fontId="33" fillId="0" borderId="0" applyFill="0" applyBorder="0" applyAlignment="0"/>
    <xf numFmtId="0" fontId="19" fillId="0" borderId="0" applyFill="0" applyBorder="0" applyAlignment="0"/>
    <xf numFmtId="0" fontId="19" fillId="0" borderId="0" applyFill="0" applyBorder="0" applyAlignment="0"/>
    <xf numFmtId="0" fontId="223" fillId="0" borderId="0" applyAlignment="0"/>
    <xf numFmtId="0" fontId="224" fillId="0" borderId="0" applyAlignment="0"/>
    <xf numFmtId="0" fontId="225" fillId="0" borderId="0" applyAlignment="0"/>
    <xf numFmtId="180" fontId="57" fillId="0" borderId="0"/>
    <xf numFmtId="179" fontId="57" fillId="0" borderId="0"/>
    <xf numFmtId="180" fontId="57" fillId="0" borderId="0"/>
    <xf numFmtId="180" fontId="57" fillId="0" borderId="0"/>
    <xf numFmtId="180" fontId="57" fillId="0" borderId="0"/>
    <xf numFmtId="180" fontId="19" fillId="0" borderId="0"/>
    <xf numFmtId="180" fontId="19" fillId="0" borderId="0"/>
    <xf numFmtId="180" fontId="19" fillId="0" borderId="0" applyNumberFormat="0" applyFont="0" applyFill="0" applyBorder="0" applyAlignment="0" applyProtection="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7" fillId="0" borderId="0"/>
    <xf numFmtId="180" fontId="55" fillId="0" borderId="0" applyNumberFormat="0" applyFont="0" applyFill="0" applyBorder="0" applyAlignment="0" applyProtection="0"/>
    <xf numFmtId="180" fontId="19" fillId="0" borderId="0"/>
    <xf numFmtId="180" fontId="19" fillId="0" borderId="0"/>
    <xf numFmtId="180" fontId="57" fillId="0" borderId="0"/>
    <xf numFmtId="180" fontId="57" fillId="0" borderId="0"/>
    <xf numFmtId="180" fontId="57" fillId="0" borderId="0"/>
    <xf numFmtId="180" fontId="19" fillId="0" borderId="0" applyNumberFormat="0" applyFont="0" applyFill="0" applyBorder="0" applyAlignment="0" applyProtection="0"/>
    <xf numFmtId="180" fontId="57" fillId="0" borderId="0"/>
    <xf numFmtId="180" fontId="57" fillId="0" borderId="0"/>
    <xf numFmtId="180" fontId="57" fillId="0" borderId="0"/>
    <xf numFmtId="180" fontId="19" fillId="0" borderId="0"/>
    <xf numFmtId="180" fontId="19" fillId="0" borderId="0"/>
    <xf numFmtId="180" fontId="19" fillId="0" borderId="0"/>
    <xf numFmtId="180" fontId="19" fillId="0" borderId="0"/>
    <xf numFmtId="180" fontId="19" fillId="0" borderId="0"/>
    <xf numFmtId="180" fontId="55" fillId="0" borderId="0" applyNumberFormat="0" applyFont="0" applyFill="0" applyBorder="0" applyAlignment="0" applyProtection="0"/>
    <xf numFmtId="180" fontId="57" fillId="0" borderId="0"/>
    <xf numFmtId="180" fontId="57" fillId="0" borderId="0"/>
    <xf numFmtId="180" fontId="19" fillId="0" borderId="0" applyNumberFormat="0" applyFon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7" fillId="0" borderId="0"/>
    <xf numFmtId="180" fontId="57" fillId="0" borderId="0"/>
    <xf numFmtId="179" fontId="57" fillId="0" borderId="0"/>
    <xf numFmtId="179" fontId="57" fillId="0" borderId="0"/>
    <xf numFmtId="180" fontId="57" fillId="0" borderId="0"/>
    <xf numFmtId="180" fontId="57" fillId="0" borderId="0"/>
    <xf numFmtId="0" fontId="226" fillId="73" borderId="0"/>
    <xf numFmtId="0" fontId="227" fillId="73" borderId="0"/>
    <xf numFmtId="0" fontId="228" fillId="0" borderId="0" applyNumberFormat="0" applyFill="0" applyBorder="0" applyAlignment="0" applyProtection="0"/>
    <xf numFmtId="180" fontId="229" fillId="0" borderId="0" applyNumberFormat="0" applyFill="0" applyBorder="0" applyAlignment="0" applyProtection="0"/>
    <xf numFmtId="180" fontId="69" fillId="0" borderId="0" applyNumberFormat="0" applyFill="0" applyBorder="0" applyAlignment="0" applyProtection="0"/>
    <xf numFmtId="0" fontId="228" fillId="0" borderId="0" applyNumberFormat="0" applyFill="0" applyBorder="0" applyAlignment="0" applyProtection="0"/>
    <xf numFmtId="180" fontId="69" fillId="0" borderId="0" applyNumberFormat="0" applyFill="0" applyBorder="0" applyAlignment="0" applyProtection="0"/>
    <xf numFmtId="180" fontId="230" fillId="0" borderId="0" applyNumberFormat="0" applyFill="0" applyBorder="0" applyAlignment="0" applyProtection="0"/>
    <xf numFmtId="0" fontId="228" fillId="0" borderId="0" applyNumberFormat="0" applyFill="0" applyBorder="0" applyAlignment="0" applyProtection="0"/>
    <xf numFmtId="180" fontId="66" fillId="0" borderId="0"/>
    <xf numFmtId="180" fontId="66" fillId="0" borderId="0"/>
    <xf numFmtId="180" fontId="66" fillId="0" borderId="0"/>
    <xf numFmtId="0" fontId="228"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229" fillId="0" borderId="0" applyNumberFormat="0" applyFill="0" applyBorder="0" applyAlignment="0" applyProtection="0"/>
    <xf numFmtId="0" fontId="228" fillId="0" borderId="0" applyNumberFormat="0" applyFill="0" applyBorder="0" applyAlignment="0" applyProtection="0"/>
    <xf numFmtId="180" fontId="229"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0" fontId="228" fillId="0" borderId="0" applyNumberFormat="0" applyFill="0" applyBorder="0" applyAlignment="0" applyProtection="0"/>
    <xf numFmtId="180" fontId="19" fillId="0" borderId="0"/>
    <xf numFmtId="180" fontId="19" fillId="0" borderId="0"/>
    <xf numFmtId="180" fontId="229" fillId="0" borderId="0" applyNumberFormat="0" applyFill="0" applyBorder="0" applyAlignment="0" applyProtection="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230" fillId="0" borderId="0" applyNumberFormat="0" applyFill="0" applyBorder="0" applyAlignment="0" applyProtection="0"/>
    <xf numFmtId="0" fontId="228" fillId="0" borderId="0" applyNumberFormat="0" applyFill="0" applyBorder="0" applyAlignment="0" applyProtection="0"/>
    <xf numFmtId="180" fontId="19" fillId="0" borderId="0"/>
    <xf numFmtId="180" fontId="229"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2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9" fillId="0" borderId="0" applyNumberFormat="0" applyFill="0" applyBorder="0" applyAlignment="0" applyProtection="0"/>
    <xf numFmtId="0" fontId="231" fillId="0" borderId="0" applyAlignment="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2" applyNumberFormat="0" applyFill="0" applyAlignment="0" applyProtection="0"/>
    <xf numFmtId="180" fontId="232" fillId="0" borderId="42" applyNumberFormat="0" applyFill="0" applyAlignment="0" applyProtection="0"/>
    <xf numFmtId="0" fontId="232" fillId="0" borderId="44" applyNumberFormat="0" applyFill="0" applyAlignment="0" applyProtection="0"/>
    <xf numFmtId="180" fontId="232" fillId="0" borderId="44" applyNumberFormat="0" applyFill="0" applyAlignment="0" applyProtection="0"/>
    <xf numFmtId="180" fontId="67" fillId="0" borderId="18" applyNumberFormat="0" applyFill="0" applyAlignment="0" applyProtection="0"/>
    <xf numFmtId="180" fontId="66" fillId="0" borderId="0"/>
    <xf numFmtId="180" fontId="66" fillId="0" borderId="0"/>
    <xf numFmtId="180" fontId="66" fillId="0" borderId="0"/>
    <xf numFmtId="180" fontId="66" fillId="0" borderId="0"/>
    <xf numFmtId="180" fontId="67" fillId="0" borderId="18" applyNumberFormat="0" applyFill="0" applyAlignment="0" applyProtection="0"/>
    <xf numFmtId="180" fontId="234" fillId="0" borderId="18" applyNumberFormat="0" applyFill="0" applyAlignment="0" applyProtection="0"/>
    <xf numFmtId="0" fontId="232"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0" fontId="235" fillId="0" borderId="42" applyNumberFormat="0" applyFill="0" applyAlignment="0" applyProtection="0"/>
    <xf numFmtId="180" fontId="48" fillId="0" borderId="18"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applyNumberFormat="0" applyFont="0" applyFill="0" applyBorder="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2" applyNumberFormat="0" applyFill="0" applyAlignment="0" applyProtection="0"/>
    <xf numFmtId="0" fontId="232" fillId="0" borderId="45"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67" fillId="0" borderId="18"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19" fillId="0" borderId="0"/>
    <xf numFmtId="180" fontId="19" fillId="0" borderId="0"/>
    <xf numFmtId="0" fontId="235" fillId="0" borderId="42" applyNumberFormat="0" applyFill="0" applyAlignment="0" applyProtection="0"/>
    <xf numFmtId="180" fontId="19" fillId="0" borderId="0"/>
    <xf numFmtId="180" fontId="19" fillId="0" borderId="0"/>
    <xf numFmtId="180" fontId="19" fillId="0" borderId="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180" fontId="232" fillId="0" borderId="45" applyNumberFormat="0" applyFill="0" applyAlignment="0" applyProtection="0"/>
    <xf numFmtId="180" fontId="236" fillId="0" borderId="44"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5" fillId="0" borderId="42" applyNumberFormat="0" applyFill="0" applyAlignment="0" applyProtection="0"/>
    <xf numFmtId="0" fontId="232" fillId="0" borderId="45" applyNumberFormat="0" applyFill="0" applyAlignment="0" applyProtection="0"/>
    <xf numFmtId="180" fontId="19" fillId="0" borderId="0"/>
    <xf numFmtId="180" fontId="19" fillId="0" borderId="0"/>
    <xf numFmtId="180" fontId="236" fillId="0" borderId="44" applyNumberFormat="0" applyFill="0" applyAlignment="0" applyProtection="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233" fillId="0" borderId="43"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2"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5" applyNumberFormat="0" applyFill="0" applyAlignment="0" applyProtection="0"/>
    <xf numFmtId="180" fontId="19" fillId="0" borderId="0"/>
    <xf numFmtId="180" fontId="236" fillId="0" borderId="44"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5" applyNumberFormat="0" applyFill="0" applyAlignment="0" applyProtection="0"/>
    <xf numFmtId="0" fontId="232" fillId="0" borderId="42" applyNumberFormat="0" applyFill="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67" fillId="0" borderId="18" applyNumberFormat="0" applyFill="0" applyAlignment="0" applyProtection="0"/>
    <xf numFmtId="180" fontId="232" fillId="0" borderId="42" applyNumberFormat="0" applyFill="0" applyAlignment="0" applyProtection="0"/>
    <xf numFmtId="0" fontId="180" fillId="0" borderId="46"/>
    <xf numFmtId="0" fontId="148" fillId="0" borderId="46"/>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18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80" fillId="0" borderId="23"/>
    <xf numFmtId="0" fontId="148" fillId="0" borderId="23"/>
    <xf numFmtId="180" fontId="148" fillId="0" borderId="23"/>
    <xf numFmtId="38" fontId="71" fillId="0" borderId="0" applyFont="0" applyFill="0" applyBorder="0" applyAlignment="0" applyProtection="0"/>
    <xf numFmtId="40" fontId="71" fillId="0" borderId="0" applyFont="0" applyFill="0" applyBorder="0" applyAlignment="0" applyProtection="0"/>
    <xf numFmtId="0" fontId="171" fillId="0" borderId="0"/>
    <xf numFmtId="180" fontId="19" fillId="0" borderId="0"/>
    <xf numFmtId="177" fontId="62" fillId="0" borderId="0" applyNumberFormat="0" applyFill="0" applyBorder="0" applyAlignment="0">
      <alignment horizontal="right"/>
      <protection locked="0"/>
    </xf>
    <xf numFmtId="180" fontId="19" fillId="0" borderId="0"/>
    <xf numFmtId="180" fontId="19" fillId="0" borderId="0" applyNumberFormat="0" applyFont="0" applyFill="0" applyBorder="0" applyAlignment="0" applyProtection="0"/>
    <xf numFmtId="177" fontId="62" fillId="0" borderId="0" applyNumberFormat="0" applyFill="0" applyBorder="0" applyAlignment="0">
      <alignment horizontal="right"/>
      <protection locked="0"/>
    </xf>
    <xf numFmtId="180" fontId="19" fillId="0" borderId="0"/>
    <xf numFmtId="180" fontId="19" fillId="0" borderId="0"/>
    <xf numFmtId="180" fontId="19" fillId="0" borderId="0"/>
    <xf numFmtId="180" fontId="19" fillId="0" borderId="0"/>
    <xf numFmtId="180" fontId="19" fillId="0" borderId="0"/>
    <xf numFmtId="177" fontId="62" fillId="0" borderId="0" applyNumberFormat="0" applyFill="0" applyBorder="0" applyAlignment="0">
      <alignment horizontal="right"/>
      <protection locked="0"/>
    </xf>
    <xf numFmtId="180" fontId="55" fillId="0" borderId="0" applyNumberFormat="0" applyFont="0" applyFill="0" applyBorder="0" applyAlignment="0" applyProtection="0"/>
    <xf numFmtId="216" fontId="71" fillId="0" borderId="0" applyFont="0" applyFill="0" applyBorder="0" applyAlignment="0" applyProtection="0"/>
    <xf numFmtId="200" fontId="57" fillId="0" borderId="0" applyFont="0" applyFill="0" applyBorder="0" applyAlignment="0" applyProtection="0"/>
    <xf numFmtId="217" fontId="57" fillId="0" borderId="0" applyFont="0" applyFill="0" applyBorder="0" applyAlignment="0" applyProtection="0"/>
    <xf numFmtId="218" fontId="19" fillId="0" borderId="0" applyFont="0" applyFill="0" applyBorder="0" applyAlignment="0" applyProtection="0"/>
    <xf numFmtId="219" fontId="19" fillId="0" borderId="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23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66" fillId="0" borderId="0"/>
    <xf numFmtId="180" fontId="66" fillId="0" borderId="0"/>
    <xf numFmtId="180" fontId="66" fillId="0" borderId="0"/>
    <xf numFmtId="180" fontId="66" fillId="0" borderId="0"/>
    <xf numFmtId="180" fontId="58" fillId="0" borderId="0" applyNumberFormat="0" applyFill="0" applyBorder="0" applyAlignment="0" applyProtection="0"/>
    <xf numFmtId="180" fontId="239"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180" fontId="58" fillId="0" borderId="0" applyNumberFormat="0" applyFill="0" applyBorder="0" applyAlignment="0" applyProtection="0"/>
    <xf numFmtId="180" fontId="46"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58" fillId="0" borderId="0" applyNumberFormat="0" applyFill="0" applyBorder="0" applyAlignment="0" applyProtection="0"/>
    <xf numFmtId="180" fontId="239"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19" fillId="0" borderId="0" applyNumberFormat="0" applyFon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55" fillId="0" borderId="0" applyNumberFormat="0" applyFon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applyNumberFormat="0" applyFont="0" applyFill="0" applyBorder="0" applyAlignment="0" applyProtection="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180" fontId="239"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237" fillId="0" borderId="0" applyNumberFormat="0" applyFill="0" applyBorder="0" applyAlignment="0" applyProtection="0"/>
    <xf numFmtId="180" fontId="58" fillId="0" borderId="0" applyNumberForma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58" fillId="0" borderId="0" applyNumberFormat="0" applyFill="0" applyBorder="0" applyAlignment="0" applyProtection="0"/>
    <xf numFmtId="180" fontId="58"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applyNumberFormat="0" applyFont="0" applyFill="0" applyBorder="0" applyAlignment="0" applyProtection="0"/>
    <xf numFmtId="180" fontId="58" fillId="0" borderId="0" applyNumberFormat="0" applyFill="0" applyBorder="0" applyAlignment="0" applyProtection="0"/>
    <xf numFmtId="0" fontId="237" fillId="0" borderId="0" applyNumberFormat="0" applyFill="0" applyBorder="0" applyAlignment="0" applyProtection="0"/>
    <xf numFmtId="180" fontId="19" fillId="0" borderId="0"/>
    <xf numFmtId="180" fontId="19" fillId="0" borderId="0"/>
    <xf numFmtId="180" fontId="19" fillId="0" borderId="0"/>
    <xf numFmtId="180" fontId="19" fillId="0" borderId="0"/>
    <xf numFmtId="180" fontId="19" fillId="0" borderId="0"/>
    <xf numFmtId="180" fontId="19" fillId="0" borderId="0"/>
    <xf numFmtId="180" fontId="58" fillId="0" borderId="0" applyNumberFormat="0" applyFill="0" applyBorder="0" applyAlignment="0" applyProtection="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37"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180" fontId="19" fillId="0" borderId="0"/>
    <xf numFmtId="180" fontId="19" fillId="0" borderId="0"/>
    <xf numFmtId="180" fontId="19" fillId="0" borderId="0"/>
    <xf numFmtId="180" fontId="19" fillId="0" borderId="0"/>
    <xf numFmtId="180" fontId="19" fillId="0" borderId="0"/>
    <xf numFmtId="0" fontId="19" fillId="0" borderId="0"/>
    <xf numFmtId="0" fontId="19" fillId="0" borderId="0"/>
    <xf numFmtId="0" fontId="19" fillId="0" borderId="0"/>
    <xf numFmtId="0" fontId="19" fillId="0" borderId="0"/>
    <xf numFmtId="180" fontId="19" fillId="0" borderId="0"/>
    <xf numFmtId="0" fontId="19" fillId="0" borderId="0"/>
    <xf numFmtId="0" fontId="241" fillId="0" borderId="0"/>
    <xf numFmtId="180" fontId="93" fillId="63" borderId="0" applyNumberFormat="0" applyBorder="0" applyAlignment="0" applyProtection="0">
      <alignment vertical="center"/>
    </xf>
    <xf numFmtId="180" fontId="93" fillId="65" borderId="0" applyNumberFormat="0" applyBorder="0" applyAlignment="0" applyProtection="0">
      <alignment vertical="center"/>
    </xf>
    <xf numFmtId="180" fontId="93" fillId="67" borderId="0" applyNumberFormat="0" applyBorder="0" applyAlignment="0" applyProtection="0">
      <alignment vertical="center"/>
    </xf>
    <xf numFmtId="180" fontId="93" fillId="60" borderId="0" applyNumberFormat="0" applyBorder="0" applyAlignment="0" applyProtection="0">
      <alignment vertical="center"/>
    </xf>
    <xf numFmtId="180" fontId="93" fillId="61" borderId="0" applyNumberFormat="0" applyBorder="0" applyAlignment="0" applyProtection="0">
      <alignment vertical="center"/>
    </xf>
    <xf numFmtId="180" fontId="93" fillId="69" borderId="0" applyNumberFormat="0" applyBorder="0" applyAlignment="0" applyProtection="0">
      <alignment vertical="center"/>
    </xf>
    <xf numFmtId="180" fontId="242" fillId="0" borderId="0" applyNumberFormat="0" applyFill="0" applyBorder="0" applyAlignment="0" applyProtection="0">
      <alignment vertical="center"/>
    </xf>
    <xf numFmtId="180" fontId="243" fillId="70" borderId="22" applyNumberFormat="0" applyAlignment="0" applyProtection="0">
      <alignment vertical="center"/>
    </xf>
    <xf numFmtId="180" fontId="244" fillId="55" borderId="0" applyNumberFormat="0" applyBorder="0" applyAlignment="0" applyProtection="0">
      <alignment vertical="center"/>
    </xf>
    <xf numFmtId="180" fontId="86" fillId="45" borderId="38" applyNumberFormat="0" applyFont="0" applyAlignment="0" applyProtection="0">
      <alignment vertical="center"/>
    </xf>
    <xf numFmtId="180" fontId="86" fillId="45" borderId="38" applyNumberFormat="0" applyFont="0" applyAlignment="0" applyProtection="0">
      <alignment vertical="center"/>
    </xf>
    <xf numFmtId="180" fontId="245" fillId="0" borderId="36" applyNumberFormat="0" applyFill="0" applyAlignment="0" applyProtection="0">
      <alignment vertical="center"/>
    </xf>
    <xf numFmtId="0" fontId="82" fillId="0" borderId="0"/>
    <xf numFmtId="0" fontId="82" fillId="0" borderId="0"/>
    <xf numFmtId="169" fontId="82" fillId="0" borderId="0" applyFont="0" applyFill="0" applyBorder="0" applyAlignment="0" applyProtection="0"/>
    <xf numFmtId="174"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246" fillId="0" borderId="0" applyNumberFormat="0" applyFill="0" applyBorder="0" applyAlignment="0" applyProtection="0">
      <alignment vertical="top"/>
      <protection locked="0"/>
    </xf>
    <xf numFmtId="0" fontId="247" fillId="0" borderId="0" applyFont="0" applyFill="0" applyBorder="0" applyAlignment="0" applyProtection="0"/>
    <xf numFmtId="0" fontId="248" fillId="0" borderId="0"/>
    <xf numFmtId="0" fontId="125" fillId="0" borderId="0" applyFont="0" applyFill="0" applyBorder="0" applyAlignment="0" applyProtection="0"/>
    <xf numFmtId="0" fontId="125" fillId="0" borderId="0" applyFont="0" applyFill="0" applyBorder="0" applyAlignment="0" applyProtection="0"/>
    <xf numFmtId="0" fontId="249" fillId="0" borderId="47"/>
    <xf numFmtId="0" fontId="73" fillId="0" borderId="0"/>
    <xf numFmtId="220" fontId="125" fillId="0" borderId="0" applyFont="0" applyFill="0" applyBorder="0" applyAlignment="0" applyProtection="0"/>
    <xf numFmtId="0" fontId="73" fillId="0" borderId="0" applyFont="0" applyFill="0" applyBorder="0" applyAlignment="0" applyProtection="0"/>
    <xf numFmtId="0" fontId="57" fillId="0" borderId="0"/>
    <xf numFmtId="0" fontId="250" fillId="55" borderId="0" applyNumberFormat="0" applyBorder="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180" fontId="251" fillId="43" borderId="21" applyNumberFormat="0" applyAlignment="0" applyProtection="0">
      <alignment vertical="center"/>
    </xf>
    <xf numFmtId="180" fontId="251" fillId="43" borderId="21" applyNumberFormat="0" applyAlignment="0" applyProtection="0">
      <alignment vertical="center"/>
    </xf>
    <xf numFmtId="180" fontId="252" fillId="52" borderId="39" applyNumberFormat="0" applyAlignment="0" applyProtection="0">
      <alignment vertical="center"/>
    </xf>
    <xf numFmtId="180" fontId="252" fillId="52" borderId="39" applyNumberFormat="0" applyAlignment="0" applyProtection="0">
      <alignment vertical="center"/>
    </xf>
    <xf numFmtId="221" fontId="82" fillId="0" borderId="0" applyFont="0" applyFill="0" applyBorder="0" applyAlignment="0" applyProtection="0"/>
    <xf numFmtId="222" fontId="82" fillId="0" borderId="0" applyFont="0" applyFill="0" applyBorder="0" applyAlignment="0" applyProtection="0"/>
    <xf numFmtId="41" fontId="19" fillId="0" borderId="0" applyFont="0" applyFill="0" applyBorder="0" applyAlignment="0" applyProtection="0"/>
    <xf numFmtId="221" fontId="253" fillId="0" borderId="0" applyFont="0" applyFill="0" applyBorder="0" applyAlignment="0" applyProtection="0"/>
    <xf numFmtId="222" fontId="253" fillId="0" borderId="0" applyFont="0" applyFill="0" applyBorder="0" applyAlignment="0" applyProtection="0"/>
    <xf numFmtId="221" fontId="82" fillId="0" borderId="0" applyFont="0" applyFill="0" applyBorder="0" applyAlignment="0" applyProtection="0"/>
    <xf numFmtId="222" fontId="82" fillId="0" borderId="0" applyFont="0" applyFill="0" applyBorder="0" applyAlignment="0" applyProtection="0"/>
    <xf numFmtId="0" fontId="254" fillId="0" borderId="44" applyNumberFormat="0" applyFill="0" applyAlignment="0" applyProtection="0">
      <alignment vertical="center"/>
    </xf>
    <xf numFmtId="180" fontId="254" fillId="0" borderId="44" applyNumberFormat="0" applyFill="0" applyAlignment="0" applyProtection="0">
      <alignment vertical="center"/>
    </xf>
    <xf numFmtId="180" fontId="170" fillId="0" borderId="0" applyNumberFormat="0" applyFill="0" applyBorder="0" applyAlignment="0" applyProtection="0">
      <alignment vertical="top"/>
      <protection locked="0"/>
    </xf>
    <xf numFmtId="0" fontId="255" fillId="44" borderId="0" applyNumberFormat="0" applyBorder="0" applyAlignment="0" applyProtection="0">
      <alignment vertical="center"/>
    </xf>
    <xf numFmtId="0" fontId="256" fillId="46" borderId="0" applyNumberFormat="0" applyBorder="0" applyAlignment="0" applyProtection="0">
      <alignment vertical="center"/>
    </xf>
    <xf numFmtId="0" fontId="257" fillId="46" borderId="0" applyNumberFormat="0" applyBorder="0" applyAlignment="0" applyProtection="0">
      <alignment vertical="center"/>
    </xf>
    <xf numFmtId="0" fontId="257" fillId="46" borderId="0" applyNumberFormat="0" applyBorder="0" applyAlignment="0" applyProtection="0">
      <alignment vertical="center"/>
    </xf>
    <xf numFmtId="0" fontId="258" fillId="44" borderId="0" applyNumberFormat="0" applyBorder="0" applyAlignment="0" applyProtection="0">
      <alignment vertical="center"/>
    </xf>
    <xf numFmtId="0" fontId="259" fillId="0" borderId="0">
      <alignment vertical="center"/>
    </xf>
    <xf numFmtId="0" fontId="259" fillId="0" borderId="0">
      <alignment vertical="center"/>
    </xf>
    <xf numFmtId="0" fontId="259" fillId="0" borderId="0">
      <alignment vertical="center"/>
    </xf>
    <xf numFmtId="0" fontId="259" fillId="0" borderId="0">
      <alignment vertical="center"/>
    </xf>
    <xf numFmtId="0" fontId="253" fillId="0" borderId="0"/>
    <xf numFmtId="0" fontId="94" fillId="63" borderId="0" applyNumberFormat="0" applyBorder="0" applyAlignment="0" applyProtection="0">
      <alignment vertical="center"/>
    </xf>
    <xf numFmtId="0" fontId="94" fillId="65" borderId="0" applyNumberFormat="0" applyBorder="0" applyAlignment="0" applyProtection="0">
      <alignment vertical="center"/>
    </xf>
    <xf numFmtId="0" fontId="94" fillId="67" borderId="0" applyNumberFormat="0" applyBorder="0" applyAlignment="0" applyProtection="0">
      <alignment vertical="center"/>
    </xf>
    <xf numFmtId="0" fontId="94" fillId="60" borderId="0" applyNumberFormat="0" applyBorder="0" applyAlignment="0" applyProtection="0">
      <alignment vertical="center"/>
    </xf>
    <xf numFmtId="0" fontId="94" fillId="61" borderId="0" applyNumberFormat="0" applyBorder="0" applyAlignment="0" applyProtection="0">
      <alignment vertical="center"/>
    </xf>
    <xf numFmtId="0" fontId="94" fillId="69" borderId="0" applyNumberFormat="0" applyBorder="0" applyAlignment="0" applyProtection="0">
      <alignment vertical="center"/>
    </xf>
    <xf numFmtId="180" fontId="260" fillId="44" borderId="0" applyNumberFormat="0" applyBorder="0" applyAlignment="0" applyProtection="0">
      <alignment vertical="center"/>
    </xf>
    <xf numFmtId="0" fontId="261" fillId="0" borderId="0"/>
    <xf numFmtId="0" fontId="19" fillId="0" borderId="0"/>
    <xf numFmtId="0" fontId="262" fillId="0" borderId="0" applyNumberFormat="0" applyFill="0" applyBorder="0" applyAlignment="0" applyProtection="0">
      <alignment vertical="center"/>
    </xf>
    <xf numFmtId="0" fontId="263" fillId="0" borderId="26" applyNumberFormat="0" applyFill="0" applyAlignment="0" applyProtection="0">
      <alignment vertical="center"/>
    </xf>
    <xf numFmtId="0" fontId="264" fillId="0" borderId="30" applyNumberFormat="0" applyFill="0" applyAlignment="0" applyProtection="0">
      <alignment vertical="center"/>
    </xf>
    <xf numFmtId="0" fontId="265" fillId="0" borderId="33" applyNumberFormat="0" applyFill="0" applyAlignment="0" applyProtection="0">
      <alignment vertical="center"/>
    </xf>
    <xf numFmtId="180" fontId="265" fillId="0" borderId="33" applyNumberFormat="0" applyFill="0" applyAlignment="0" applyProtection="0">
      <alignment vertical="center"/>
    </xf>
    <xf numFmtId="0" fontId="265" fillId="0" borderId="0" applyNumberFormat="0" applyFill="0" applyBorder="0" applyAlignment="0" applyProtection="0">
      <alignment vertical="center"/>
    </xf>
    <xf numFmtId="0" fontId="82" fillId="0" borderId="0"/>
    <xf numFmtId="174" fontId="19" fillId="0" borderId="0" applyFont="0" applyFill="0" applyBorder="0" applyAlignment="0" applyProtection="0"/>
    <xf numFmtId="169" fontId="19" fillId="0" borderId="0" applyFont="0" applyFill="0" applyBorder="0" applyAlignment="0" applyProtection="0"/>
    <xf numFmtId="0" fontId="266" fillId="70" borderId="22" applyNumberFormat="0" applyAlignment="0" applyProtection="0">
      <alignment vertical="center"/>
    </xf>
    <xf numFmtId="0" fontId="267" fillId="0" borderId="0" applyNumberFormat="0" applyFill="0" applyBorder="0" applyAlignment="0" applyProtection="0">
      <alignment vertical="center"/>
    </xf>
    <xf numFmtId="0" fontId="268" fillId="0" borderId="26" applyNumberFormat="0" applyFill="0" applyAlignment="0" applyProtection="0">
      <alignment vertical="center"/>
    </xf>
    <xf numFmtId="0" fontId="269" fillId="0" borderId="30" applyNumberFormat="0" applyFill="0" applyAlignment="0" applyProtection="0">
      <alignment vertical="center"/>
    </xf>
    <xf numFmtId="0" fontId="270" fillId="0" borderId="33" applyNumberFormat="0" applyFill="0" applyAlignment="0" applyProtection="0">
      <alignment vertical="center"/>
    </xf>
    <xf numFmtId="180" fontId="270" fillId="0" borderId="33" applyNumberFormat="0" applyFill="0" applyAlignment="0" applyProtection="0">
      <alignment vertical="center"/>
    </xf>
    <xf numFmtId="0" fontId="270" fillId="0" borderId="0" applyNumberFormat="0" applyFill="0" applyBorder="0" applyAlignment="0" applyProtection="0">
      <alignment vertical="center"/>
    </xf>
    <xf numFmtId="0" fontId="271" fillId="70" borderId="22" applyNumberFormat="0" applyAlignment="0" applyProtection="0">
      <alignment vertical="center"/>
    </xf>
    <xf numFmtId="0" fontId="272" fillId="0" borderId="44" applyNumberFormat="0" applyFill="0" applyAlignment="0" applyProtection="0">
      <alignment vertical="center"/>
    </xf>
    <xf numFmtId="180" fontId="272" fillId="0" borderId="44" applyNumberFormat="0" applyFill="0" applyAlignment="0" applyProtection="0">
      <alignment vertical="center"/>
    </xf>
    <xf numFmtId="0" fontId="19" fillId="45" borderId="38" applyNumberFormat="0" applyFont="0" applyAlignment="0" applyProtection="0">
      <alignment vertical="center"/>
    </xf>
    <xf numFmtId="180" fontId="19" fillId="45" borderId="38" applyNumberFormat="0" applyFont="0" applyAlignment="0" applyProtection="0">
      <alignment vertical="center"/>
    </xf>
    <xf numFmtId="42" fontId="273" fillId="0" borderId="0" applyFont="0" applyFill="0" applyBorder="0" applyAlignment="0" applyProtection="0"/>
    <xf numFmtId="44" fontId="273" fillId="0" borderId="0" applyFont="0" applyFill="0" applyBorder="0" applyAlignment="0" applyProtection="0"/>
    <xf numFmtId="175" fontId="82" fillId="0" borderId="0" applyFont="0" applyFill="0" applyBorder="0" applyAlignment="0" applyProtection="0"/>
    <xf numFmtId="176" fontId="82" fillId="0" borderId="0" applyFont="0" applyFill="0" applyBorder="0" applyAlignment="0" applyProtection="0"/>
    <xf numFmtId="180" fontId="274" fillId="46" borderId="0" applyNumberFormat="0" applyBorder="0" applyAlignment="0" applyProtection="0"/>
    <xf numFmtId="180" fontId="275" fillId="0" borderId="26" applyNumberFormat="0" applyFill="0" applyAlignment="0" applyProtection="0">
      <alignment vertical="center"/>
    </xf>
    <xf numFmtId="180" fontId="276" fillId="0" borderId="30" applyNumberFormat="0" applyFill="0" applyAlignment="0" applyProtection="0">
      <alignment vertical="center"/>
    </xf>
    <xf numFmtId="180" fontId="277" fillId="0" borderId="33" applyNumberFormat="0" applyFill="0" applyAlignment="0" applyProtection="0">
      <alignment vertical="center"/>
    </xf>
    <xf numFmtId="180" fontId="277" fillId="0" borderId="33" applyNumberFormat="0" applyFill="0" applyAlignment="0" applyProtection="0">
      <alignment vertical="center"/>
    </xf>
    <xf numFmtId="180" fontId="277" fillId="0" borderId="0" applyNumberFormat="0" applyFill="0" applyBorder="0" applyAlignment="0" applyProtection="0">
      <alignment vertical="center"/>
    </xf>
    <xf numFmtId="0" fontId="278" fillId="0" borderId="0" applyNumberFormat="0" applyFill="0" applyBorder="0" applyAlignment="0" applyProtection="0">
      <alignment vertical="center"/>
    </xf>
    <xf numFmtId="180" fontId="279" fillId="52" borderId="21" applyNumberFormat="0" applyAlignment="0" applyProtection="0">
      <alignment vertical="center"/>
    </xf>
    <xf numFmtId="180" fontId="279" fillId="52" borderId="21" applyNumberFormat="0" applyAlignment="0" applyProtection="0">
      <alignment vertical="center"/>
    </xf>
    <xf numFmtId="0" fontId="280" fillId="52" borderId="21" applyNumberFormat="0" applyAlignment="0" applyProtection="0">
      <alignment vertical="center"/>
    </xf>
    <xf numFmtId="180" fontId="280" fillId="52" borderId="21" applyNumberFormat="0" applyAlignment="0" applyProtection="0">
      <alignment vertical="center"/>
    </xf>
    <xf numFmtId="0" fontId="281" fillId="0" borderId="0" applyNumberFormat="0" applyFill="0" applyBorder="0" applyAlignment="0" applyProtection="0">
      <alignment vertical="center"/>
    </xf>
    <xf numFmtId="180" fontId="282" fillId="0" borderId="0" applyNumberFormat="0" applyFill="0" applyBorder="0" applyAlignment="0" applyProtection="0">
      <alignment vertical="center"/>
    </xf>
    <xf numFmtId="180" fontId="283" fillId="0" borderId="0" applyNumberFormat="0" applyFill="0" applyBorder="0" applyAlignment="0" applyProtection="0">
      <alignment vertical="center"/>
    </xf>
    <xf numFmtId="0" fontId="284" fillId="0" borderId="0" applyNumberFormat="0" applyFill="0" applyBorder="0" applyAlignment="0" applyProtection="0">
      <alignment vertical="center"/>
    </xf>
    <xf numFmtId="0" fontId="285" fillId="0" borderId="0" applyNumberFormat="0" applyFill="0" applyBorder="0" applyAlignment="0" applyProtection="0">
      <alignment vertical="center"/>
    </xf>
    <xf numFmtId="0" fontId="286" fillId="52" borderId="21" applyNumberFormat="0" applyAlignment="0" applyProtection="0">
      <alignment vertical="center"/>
    </xf>
    <xf numFmtId="180" fontId="286" fillId="52" borderId="21" applyNumberFormat="0" applyAlignment="0" applyProtection="0">
      <alignment vertical="center"/>
    </xf>
    <xf numFmtId="42" fontId="287" fillId="0" borderId="0" applyFont="0" applyFill="0" applyBorder="0" applyAlignment="0" applyProtection="0"/>
    <xf numFmtId="44" fontId="287" fillId="0" borderId="0" applyFont="0" applyFill="0" applyBorder="0" applyAlignment="0" applyProtection="0"/>
    <xf numFmtId="223" fontId="253" fillId="0" borderId="0" applyFont="0" applyFill="0" applyBorder="0" applyAlignment="0" applyProtection="0"/>
    <xf numFmtId="224" fontId="253" fillId="0" borderId="0" applyFont="0" applyFill="0" applyBorder="0" applyAlignment="0" applyProtection="0"/>
    <xf numFmtId="180" fontId="52" fillId="0" borderId="0" applyNumberFormat="0" applyFill="0" applyBorder="0" applyAlignment="0" applyProtection="0">
      <alignment vertical="top"/>
      <protection locked="0"/>
    </xf>
    <xf numFmtId="0" fontId="95" fillId="63" borderId="0" applyNumberFormat="0" applyBorder="0" applyAlignment="0" applyProtection="0">
      <alignment vertical="center"/>
    </xf>
    <xf numFmtId="0" fontId="95" fillId="65" borderId="0" applyNumberFormat="0" applyBorder="0" applyAlignment="0" applyProtection="0">
      <alignment vertical="center"/>
    </xf>
    <xf numFmtId="0" fontId="95" fillId="67" borderId="0" applyNumberFormat="0" applyBorder="0" applyAlignment="0" applyProtection="0">
      <alignment vertical="center"/>
    </xf>
    <xf numFmtId="0" fontId="95" fillId="60" borderId="0" applyNumberFormat="0" applyBorder="0" applyAlignment="0" applyProtection="0">
      <alignment vertical="center"/>
    </xf>
    <xf numFmtId="0" fontId="95" fillId="61" borderId="0" applyNumberFormat="0" applyBorder="0" applyAlignment="0" applyProtection="0">
      <alignment vertical="center"/>
    </xf>
    <xf numFmtId="0" fontId="95" fillId="69" borderId="0" applyNumberFormat="0" applyBorder="0" applyAlignment="0" applyProtection="0">
      <alignment vertical="center"/>
    </xf>
    <xf numFmtId="0" fontId="288" fillId="43" borderId="21" applyNumberFormat="0" applyAlignment="0" applyProtection="0">
      <alignment vertical="center"/>
    </xf>
    <xf numFmtId="180" fontId="288" fillId="43" borderId="21" applyNumberFormat="0" applyAlignment="0" applyProtection="0">
      <alignment vertical="center"/>
    </xf>
    <xf numFmtId="0" fontId="289" fillId="52" borderId="39" applyNumberFormat="0" applyAlignment="0" applyProtection="0">
      <alignment vertical="center"/>
    </xf>
    <xf numFmtId="180" fontId="289" fillId="52" borderId="39" applyNumberFormat="0" applyAlignment="0" applyProtection="0">
      <alignment vertical="center"/>
    </xf>
    <xf numFmtId="0" fontId="290" fillId="43" borderId="21" applyNumberFormat="0" applyAlignment="0" applyProtection="0">
      <alignment vertical="center"/>
    </xf>
    <xf numFmtId="180" fontId="290" fillId="43" borderId="21" applyNumberFormat="0" applyAlignment="0" applyProtection="0">
      <alignment vertical="center"/>
    </xf>
    <xf numFmtId="0" fontId="291" fillId="52" borderId="39" applyNumberFormat="0" applyAlignment="0" applyProtection="0">
      <alignment vertical="center"/>
    </xf>
    <xf numFmtId="180" fontId="291" fillId="52" borderId="39" applyNumberFormat="0" applyAlignment="0" applyProtection="0">
      <alignment vertical="center"/>
    </xf>
    <xf numFmtId="0" fontId="292" fillId="55" borderId="0" applyNumberFormat="0" applyBorder="0" applyAlignment="0" applyProtection="0">
      <alignment vertical="center"/>
    </xf>
    <xf numFmtId="176" fontId="19" fillId="0" borderId="0" applyFont="0" applyFill="0" applyBorder="0" applyAlignment="0" applyProtection="0"/>
    <xf numFmtId="175" fontId="19" fillId="0" borderId="0" applyFont="0" applyFill="0" applyBorder="0" applyAlignment="0" applyProtection="0"/>
    <xf numFmtId="0" fontId="293" fillId="0" borderId="36" applyNumberFormat="0" applyFill="0" applyAlignment="0" applyProtection="0">
      <alignment vertical="center"/>
    </xf>
    <xf numFmtId="0" fontId="273" fillId="0" borderId="0"/>
    <xf numFmtId="0" fontId="294" fillId="0" borderId="36" applyNumberFormat="0" applyFill="0" applyAlignment="0" applyProtection="0">
      <alignment vertical="center"/>
    </xf>
    <xf numFmtId="180" fontId="295" fillId="0" borderId="44" applyNumberFormat="0" applyFill="0" applyAlignment="0" applyProtection="0">
      <alignment vertical="center"/>
    </xf>
    <xf numFmtId="180" fontId="295" fillId="0" borderId="44" applyNumberFormat="0" applyFill="0" applyAlignment="0" applyProtection="0">
      <alignment vertical="center"/>
    </xf>
    <xf numFmtId="221" fontId="273" fillId="0" borderId="0" applyFont="0" applyFill="0" applyBorder="0" applyAlignment="0" applyProtection="0"/>
    <xf numFmtId="222" fontId="273"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9"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9"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16" fillId="35" borderId="0"/>
    <xf numFmtId="0" fontId="16" fillId="35" borderId="0"/>
    <xf numFmtId="0" fontId="16" fillId="36" borderId="0" applyNumberFormat="0" applyFont="0" applyBorder="0" applyAlignment="0" applyProtection="0">
      <alignment horizontal="left"/>
    </xf>
    <xf numFmtId="0" fontId="16" fillId="36" borderId="0" applyNumberFormat="0" applyFont="0" applyBorder="0" applyAlignment="0" applyProtection="0">
      <alignment horizontal="left"/>
    </xf>
    <xf numFmtId="0" fontId="19" fillId="0" borderId="0">
      <alignment vertical="top"/>
    </xf>
    <xf numFmtId="0" fontId="19" fillId="0" borderId="0">
      <alignment vertical="top"/>
    </xf>
    <xf numFmtId="0" fontId="19" fillId="0" borderId="0"/>
    <xf numFmtId="0" fontId="16" fillId="0" borderId="0"/>
    <xf numFmtId="0" fontId="50"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23" fillId="0" borderId="0"/>
    <xf numFmtId="43" fontId="50" fillId="0" borderId="0" applyFont="0" applyFill="0" applyBorder="0" applyAlignment="0" applyProtection="0"/>
    <xf numFmtId="9" fontId="19"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1"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9" fillId="0" borderId="0">
      <alignment vertical="top"/>
    </xf>
    <xf numFmtId="0" fontId="299" fillId="0" borderId="0"/>
    <xf numFmtId="43" fontId="299" fillId="0" borderId="0" applyFont="0" applyFill="0" applyBorder="0" applyAlignment="0" applyProtection="0"/>
    <xf numFmtId="44" fontId="19" fillId="0" borderId="0" applyFont="0" applyFill="0" applyBorder="0" applyAlignment="0" applyProtection="0"/>
    <xf numFmtId="0" fontId="19" fillId="0" borderId="0"/>
    <xf numFmtId="0" fontId="307" fillId="0" borderId="0">
      <alignment vertical="top"/>
    </xf>
    <xf numFmtId="0" fontId="15"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14" fillId="0" borderId="0"/>
    <xf numFmtId="43" fontId="14" fillId="0" borderId="0" applyFont="0" applyFill="0" applyBorder="0" applyAlignment="0" applyProtection="0"/>
    <xf numFmtId="0" fontId="84" fillId="0" borderId="0"/>
    <xf numFmtId="0" fontId="84" fillId="0" borderId="0"/>
    <xf numFmtId="0" fontId="14" fillId="0" borderId="0"/>
    <xf numFmtId="0" fontId="33" fillId="0" borderId="0">
      <alignment vertical="top"/>
    </xf>
    <xf numFmtId="0" fontId="52" fillId="0" borderId="0" applyNumberFormat="0" applyFill="0" applyBorder="0" applyAlignment="0" applyProtection="0">
      <alignment vertical="top"/>
      <protection locked="0"/>
    </xf>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315" fillId="0" borderId="0">
      <alignment vertical="top"/>
    </xf>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0" fontId="9" fillId="0" borderId="0"/>
    <xf numFmtId="43" fontId="9" fillId="0" borderId="0" applyFont="0" applyFill="0" applyBorder="0" applyAlignment="0" applyProtection="0"/>
    <xf numFmtId="0" fontId="19" fillId="0" borderId="0">
      <alignment vertical="top"/>
    </xf>
    <xf numFmtId="0" fontId="19" fillId="0" borderId="0">
      <alignment vertical="top"/>
    </xf>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19" fillId="0" borderId="0"/>
    <xf numFmtId="43" fontId="19"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9" fillId="0" borderId="0">
      <alignment vertical="top"/>
    </xf>
    <xf numFmtId="0" fontId="3" fillId="0" borderId="0"/>
    <xf numFmtId="43" fontId="3" fillId="0" borderId="0" applyFont="0" applyFill="0" applyBorder="0" applyAlignment="0" applyProtection="0"/>
    <xf numFmtId="43" fontId="19" fillId="0" borderId="0" applyFont="0" applyFill="0" applyBorder="0" applyAlignment="0" applyProtection="0"/>
    <xf numFmtId="0" fontId="2" fillId="0" borderId="0"/>
    <xf numFmtId="0" fontId="57" fillId="0" borderId="0"/>
    <xf numFmtId="0" fontId="419" fillId="0" borderId="0"/>
    <xf numFmtId="0" fontId="419"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4189">
    <xf numFmtId="0" fontId="0" fillId="0" borderId="0" xfId="0">
      <alignment vertical="top"/>
    </xf>
    <xf numFmtId="0" fontId="20" fillId="0" borderId="0" xfId="0" applyFont="1" applyAlignment="1"/>
    <xf numFmtId="0" fontId="22" fillId="0" borderId="0" xfId="0" applyFont="1" applyAlignment="1"/>
    <xf numFmtId="0" fontId="24" fillId="0" borderId="0" xfId="0" applyFont="1" applyAlignment="1">
      <alignment horizontal="left"/>
    </xf>
    <xf numFmtId="0" fontId="21" fillId="0" borderId="0" xfId="0" applyFont="1" applyAlignment="1"/>
    <xf numFmtId="164" fontId="24" fillId="0" borderId="0" xfId="2" applyNumberFormat="1" applyFont="1" applyFill="1" applyBorder="1" applyAlignment="1"/>
    <xf numFmtId="0" fontId="24" fillId="0" borderId="0" xfId="2" applyNumberFormat="1" applyFont="1" applyFill="1" applyBorder="1" applyAlignment="1">
      <alignment horizontal="center"/>
    </xf>
    <xf numFmtId="9" fontId="20" fillId="0" borderId="0" xfId="3" applyFont="1" applyFill="1" applyBorder="1" applyAlignment="1">
      <alignment horizontal="right"/>
    </xf>
    <xf numFmtId="41" fontId="20" fillId="0" borderId="0" xfId="0" applyNumberFormat="1" applyFont="1" applyAlignment="1">
      <alignment horizontal="right"/>
    </xf>
    <xf numFmtId="41" fontId="20" fillId="0" borderId="0" xfId="3" applyNumberFormat="1" applyFont="1" applyFill="1" applyBorder="1" applyAlignment="1">
      <alignment horizontal="right"/>
    </xf>
    <xf numFmtId="0" fontId="20" fillId="0" borderId="0" xfId="0" applyFont="1" applyAlignment="1">
      <alignment horizontal="left"/>
    </xf>
    <xf numFmtId="0" fontId="24" fillId="0" borderId="0" xfId="0" applyFont="1" applyAlignment="1"/>
    <xf numFmtId="0" fontId="28" fillId="0" borderId="0" xfId="0" applyFont="1" applyAlignment="1"/>
    <xf numFmtId="41" fontId="20" fillId="0" borderId="0" xfId="0" quotePrefix="1" applyNumberFormat="1" applyFont="1" applyAlignment="1"/>
    <xf numFmtId="41" fontId="20" fillId="0" borderId="0" xfId="0" applyNumberFormat="1" applyFont="1" applyAlignment="1"/>
    <xf numFmtId="0" fontId="20" fillId="0" borderId="0" xfId="0" applyFont="1" applyAlignment="1">
      <alignment horizontal="right"/>
    </xf>
    <xf numFmtId="0" fontId="26" fillId="0" borderId="0" xfId="0" applyFont="1" applyAlignment="1"/>
    <xf numFmtId="0" fontId="20" fillId="0" borderId="0" xfId="0" applyFont="1" applyAlignment="1">
      <alignment horizontal="center"/>
    </xf>
    <xf numFmtId="0" fontId="29" fillId="0" borderId="0" xfId="2" applyNumberFormat="1" applyFont="1" applyFill="1" applyBorder="1" applyAlignment="1">
      <alignment horizontal="right"/>
    </xf>
    <xf numFmtId="0" fontId="29" fillId="0" borderId="0" xfId="2" applyNumberFormat="1" applyFont="1" applyFill="1" applyBorder="1" applyAlignment="1">
      <alignment horizontal="center"/>
    </xf>
    <xf numFmtId="0" fontId="32" fillId="0" borderId="0" xfId="0" applyFont="1" applyAlignment="1">
      <alignment horizontal="center" wrapText="1"/>
    </xf>
    <xf numFmtId="0" fontId="0" fillId="0" borderId="0" xfId="0" applyAlignment="1"/>
    <xf numFmtId="0" fontId="20" fillId="0" borderId="0" xfId="0" applyFont="1" applyAlignment="1" applyProtection="1">
      <alignment horizontal="left"/>
      <protection locked="0"/>
    </xf>
    <xf numFmtId="3" fontId="20" fillId="0" borderId="0" xfId="0" applyNumberFormat="1" applyFont="1" applyAlignment="1"/>
    <xf numFmtId="0" fontId="20" fillId="0" borderId="0" xfId="0" quotePrefix="1" applyFont="1" applyAlignment="1"/>
    <xf numFmtId="41" fontId="24" fillId="0" borderId="0" xfId="2" applyFont="1" applyFill="1" applyAlignment="1">
      <alignment horizontal="left"/>
    </xf>
    <xf numFmtId="164" fontId="24" fillId="0" borderId="0" xfId="0" applyNumberFormat="1" applyFont="1" applyAlignment="1"/>
    <xf numFmtId="166" fontId="20" fillId="0" borderId="0" xfId="4" applyNumberFormat="1" applyFont="1"/>
    <xf numFmtId="166" fontId="20" fillId="0" borderId="0" xfId="1" applyNumberFormat="1" applyFont="1" applyAlignment="1"/>
    <xf numFmtId="0" fontId="20" fillId="0" borderId="0" xfId="44496" applyFont="1" applyAlignment="1"/>
    <xf numFmtId="0" fontId="20" fillId="0" borderId="0" xfId="11" applyFont="1" applyAlignment="1"/>
    <xf numFmtId="0" fontId="24" fillId="0" borderId="0" xfId="11" applyFont="1" applyAlignment="1"/>
    <xf numFmtId="0" fontId="24" fillId="0" borderId="0" xfId="11" applyFont="1" applyAlignment="1">
      <alignment horizontal="right"/>
    </xf>
    <xf numFmtId="41" fontId="24" fillId="0" borderId="0" xfId="11" applyNumberFormat="1" applyFont="1" applyAlignment="1">
      <alignment horizontal="right"/>
    </xf>
    <xf numFmtId="41" fontId="20" fillId="0" borderId="0" xfId="11" applyNumberFormat="1" applyFont="1" applyAlignment="1"/>
    <xf numFmtId="0" fontId="28" fillId="0" borderId="0" xfId="11" applyFont="1" applyAlignment="1">
      <alignment vertical="center"/>
    </xf>
    <xf numFmtId="9" fontId="28" fillId="0" borderId="0" xfId="3" applyFont="1" applyFill="1" applyBorder="1" applyAlignment="1">
      <alignment horizontal="right" vertical="center"/>
    </xf>
    <xf numFmtId="9" fontId="28" fillId="0" borderId="0" xfId="3" applyFont="1" applyFill="1" applyBorder="1" applyAlignment="1" applyProtection="1">
      <alignment horizontal="right" vertical="center"/>
    </xf>
    <xf numFmtId="41" fontId="28" fillId="0" borderId="0" xfId="11" quotePrefix="1" applyNumberFormat="1" applyFont="1" applyAlignment="1">
      <alignment vertical="center"/>
    </xf>
    <xf numFmtId="0" fontId="26" fillId="0" borderId="0" xfId="11" applyFont="1" applyAlignment="1">
      <alignment vertical="center"/>
    </xf>
    <xf numFmtId="0" fontId="20" fillId="0" borderId="0" xfId="13" applyFont="1" applyAlignment="1"/>
    <xf numFmtId="0" fontId="24" fillId="0" borderId="0" xfId="13" applyFont="1" applyAlignment="1">
      <alignment horizontal="right"/>
    </xf>
    <xf numFmtId="0" fontId="24" fillId="0" borderId="0" xfId="13" applyFont="1" applyAlignment="1">
      <alignment horizontal="center"/>
    </xf>
    <xf numFmtId="0" fontId="24" fillId="0" borderId="0" xfId="13" applyFont="1" applyAlignment="1"/>
    <xf numFmtId="0" fontId="20" fillId="0" borderId="0" xfId="13" applyFont="1" applyAlignment="1">
      <alignment vertical="center"/>
    </xf>
    <xf numFmtId="41" fontId="20" fillId="0" borderId="0" xfId="13" applyNumberFormat="1" applyFont="1" applyAlignment="1"/>
    <xf numFmtId="41" fontId="20" fillId="0" borderId="0" xfId="13" applyNumberFormat="1" applyFont="1" applyAlignment="1">
      <alignment vertical="center"/>
    </xf>
    <xf numFmtId="0" fontId="296" fillId="0" borderId="0" xfId="13" applyFont="1" applyAlignment="1"/>
    <xf numFmtId="0" fontId="28" fillId="0" borderId="0" xfId="13" applyFont="1" applyAlignment="1">
      <alignment horizontal="left"/>
    </xf>
    <xf numFmtId="0" fontId="26" fillId="0" borderId="0" xfId="13" applyFont="1" applyAlignment="1"/>
    <xf numFmtId="166" fontId="20" fillId="0" borderId="0" xfId="27612" applyNumberFormat="1" applyFont="1" applyFill="1"/>
    <xf numFmtId="0" fontId="28" fillId="0" borderId="0" xfId="11" applyFont="1" applyAlignment="1"/>
    <xf numFmtId="0" fontId="28" fillId="0" borderId="0" xfId="13" applyFont="1" applyAlignment="1">
      <alignment vertical="center"/>
    </xf>
    <xf numFmtId="0" fontId="28" fillId="0" borderId="0" xfId="13" applyFont="1" applyAlignment="1"/>
    <xf numFmtId="0" fontId="298" fillId="0" borderId="0" xfId="13" applyFont="1" applyAlignment="1">
      <alignment horizontal="left" vertical="center"/>
    </xf>
    <xf numFmtId="0" fontId="20" fillId="0" borderId="0" xfId="11" applyFont="1" applyAlignment="1">
      <alignment horizontal="right"/>
    </xf>
    <xf numFmtId="9" fontId="20" fillId="0" borderId="0" xfId="3" applyFont="1" applyFill="1" applyBorder="1" applyAlignment="1">
      <alignment vertical="center"/>
    </xf>
    <xf numFmtId="41" fontId="20" fillId="0" borderId="0" xfId="13" applyNumberFormat="1" applyFont="1" applyAlignment="1">
      <alignment horizontal="right" vertical="center"/>
    </xf>
    <xf numFmtId="41" fontId="20" fillId="0" borderId="0" xfId="2" applyFont="1" applyFill="1" applyBorder="1" applyAlignment="1">
      <alignment horizontal="right" vertical="center"/>
    </xf>
    <xf numFmtId="9" fontId="20" fillId="0" borderId="0" xfId="3" applyFont="1" applyFill="1" applyBorder="1" applyAlignment="1">
      <alignment horizontal="center" vertical="center"/>
    </xf>
    <xf numFmtId="9" fontId="20" fillId="0" borderId="0" xfId="3" applyFont="1" applyFill="1" applyBorder="1" applyAlignment="1">
      <alignment horizontal="right" vertical="center"/>
    </xf>
    <xf numFmtId="41" fontId="20" fillId="0" borderId="0" xfId="2" applyFont="1" applyFill="1" applyBorder="1" applyAlignment="1" applyProtection="1">
      <alignment horizontal="right" vertical="center"/>
    </xf>
    <xf numFmtId="41" fontId="20" fillId="0" borderId="0" xfId="2" applyFont="1" applyFill="1" applyBorder="1" applyAlignment="1" applyProtection="1">
      <alignment vertical="center"/>
    </xf>
    <xf numFmtId="166" fontId="20" fillId="0" borderId="0" xfId="27612" applyNumberFormat="1" applyFont="1" applyFill="1" applyBorder="1" applyAlignment="1">
      <alignment horizontal="right" vertical="center"/>
    </xf>
    <xf numFmtId="41" fontId="20" fillId="0" borderId="0" xfId="27612" applyNumberFormat="1" applyFont="1" applyFill="1" applyBorder="1" applyAlignment="1">
      <alignment horizontal="right" vertical="center"/>
    </xf>
    <xf numFmtId="0" fontId="20" fillId="0" borderId="0" xfId="11" applyFont="1" applyAlignment="1">
      <alignment vertical="center"/>
    </xf>
    <xf numFmtId="9" fontId="20" fillId="0" borderId="0" xfId="3" applyFont="1" applyFill="1" applyBorder="1" applyAlignment="1" applyProtection="1">
      <alignment horizontal="right" vertical="center"/>
    </xf>
    <xf numFmtId="41" fontId="20" fillId="0" borderId="0" xfId="13" applyNumberFormat="1" applyFont="1" applyAlignment="1">
      <alignment horizontal="right"/>
    </xf>
    <xf numFmtId="0" fontId="20" fillId="0" borderId="0" xfId="13" applyFont="1" applyAlignment="1">
      <alignment horizontal="right"/>
    </xf>
    <xf numFmtId="49" fontId="24" fillId="0" borderId="0" xfId="2" applyNumberFormat="1" applyFont="1" applyFill="1" applyBorder="1" applyAlignment="1">
      <alignment horizontal="center"/>
    </xf>
    <xf numFmtId="0" fontId="26" fillId="0" borderId="0" xfId="13" applyFont="1" applyAlignment="1">
      <alignment horizontal="left" vertical="center"/>
    </xf>
    <xf numFmtId="166" fontId="20" fillId="0" borderId="0" xfId="27612" applyNumberFormat="1" applyFont="1" applyFill="1" applyAlignment="1">
      <alignment vertical="center"/>
    </xf>
    <xf numFmtId="166" fontId="20" fillId="0" borderId="0" xfId="27612" applyNumberFormat="1" applyFont="1" applyFill="1" applyBorder="1"/>
    <xf numFmtId="0" fontId="26" fillId="0" borderId="0" xfId="11" applyFont="1" applyAlignment="1"/>
    <xf numFmtId="9" fontId="26" fillId="0" borderId="0" xfId="3" applyFont="1" applyFill="1" applyBorder="1" applyAlignment="1">
      <alignment horizontal="right" vertical="center"/>
    </xf>
    <xf numFmtId="165" fontId="26" fillId="0" borderId="0" xfId="3" applyNumberFormat="1" applyFont="1" applyFill="1" applyBorder="1" applyAlignment="1">
      <alignment vertical="center"/>
    </xf>
    <xf numFmtId="165" fontId="26" fillId="0" borderId="0" xfId="3" applyNumberFormat="1" applyFont="1" applyBorder="1" applyAlignment="1">
      <alignment vertical="center"/>
    </xf>
    <xf numFmtId="10" fontId="26" fillId="0" borderId="0" xfId="3" applyNumberFormat="1" applyFont="1" applyFill="1" applyBorder="1" applyAlignment="1">
      <alignment horizontal="right" vertical="center"/>
    </xf>
    <xf numFmtId="41" fontId="24" fillId="0" borderId="0" xfId="13" applyNumberFormat="1" applyFont="1" applyAlignment="1">
      <alignment horizontal="right"/>
    </xf>
    <xf numFmtId="9" fontId="20" fillId="0" borderId="0" xfId="13" applyNumberFormat="1" applyFont="1" applyAlignment="1"/>
    <xf numFmtId="9" fontId="297" fillId="0" borderId="0" xfId="3" applyFont="1" applyFill="1" applyBorder="1" applyAlignment="1">
      <alignment horizontal="right" vertical="center"/>
    </xf>
    <xf numFmtId="0" fontId="20" fillId="0" borderId="0" xfId="44500" applyFont="1" applyAlignment="1">
      <alignment vertical="center"/>
    </xf>
    <xf numFmtId="0" fontId="28" fillId="0" borderId="0" xfId="13" applyFont="1" applyAlignment="1">
      <alignment horizontal="left" vertical="top"/>
    </xf>
    <xf numFmtId="0" fontId="301" fillId="0" borderId="0" xfId="11" applyFont="1" applyAlignment="1"/>
    <xf numFmtId="9" fontId="297" fillId="0" borderId="0" xfId="3" applyFont="1" applyFill="1" applyBorder="1" applyAlignment="1"/>
    <xf numFmtId="41" fontId="301" fillId="0" borderId="0" xfId="11" applyNumberFormat="1" applyFont="1" applyAlignment="1"/>
    <xf numFmtId="0" fontId="301" fillId="0" borderId="0" xfId="11" applyFont="1" applyAlignment="1">
      <alignment horizontal="right"/>
    </xf>
    <xf numFmtId="0" fontId="301" fillId="0" borderId="0" xfId="13" applyFont="1" applyAlignment="1"/>
    <xf numFmtId="41" fontId="28" fillId="0" borderId="0" xfId="13" applyNumberFormat="1" applyFont="1" applyAlignment="1">
      <alignment horizontal="right"/>
    </xf>
    <xf numFmtId="0" fontId="297" fillId="0" borderId="0" xfId="13" applyFont="1" applyAlignment="1"/>
    <xf numFmtId="0" fontId="301" fillId="0" borderId="0" xfId="13" applyFont="1" applyAlignment="1">
      <alignment horizontal="right"/>
    </xf>
    <xf numFmtId="0" fontId="301" fillId="0" borderId="0" xfId="11" applyFont="1" applyAlignment="1">
      <alignment vertical="center"/>
    </xf>
    <xf numFmtId="0" fontId="20" fillId="0" borderId="0" xfId="44496" applyFont="1" applyAlignment="1">
      <alignment horizontal="left"/>
    </xf>
    <xf numFmtId="0" fontId="20" fillId="0" borderId="0" xfId="44496" applyFont="1" applyAlignment="1">
      <alignment horizontal="left" wrapText="1"/>
    </xf>
    <xf numFmtId="0" fontId="28" fillId="0" borderId="0" xfId="44496" applyFont="1" applyAlignment="1">
      <alignment horizontal="left"/>
    </xf>
    <xf numFmtId="0" fontId="28" fillId="0" borderId="0" xfId="44496" applyFont="1" applyAlignment="1">
      <alignment horizontal="left" wrapText="1"/>
    </xf>
    <xf numFmtId="0" fontId="306" fillId="0" borderId="0" xfId="44496" applyFont="1" applyAlignment="1"/>
    <xf numFmtId="0" fontId="24" fillId="0" borderId="0" xfId="0" applyFont="1" applyAlignment="1">
      <alignment horizontal="center"/>
    </xf>
    <xf numFmtId="0" fontId="20" fillId="0" borderId="0" xfId="0" applyFont="1" applyAlignment="1">
      <alignment horizontal="center" vertical="center"/>
    </xf>
    <xf numFmtId="0" fontId="20" fillId="0" borderId="0" xfId="0" applyFont="1" applyAlignment="1">
      <alignment vertical="center"/>
    </xf>
    <xf numFmtId="0" fontId="24" fillId="0" borderId="0" xfId="2" applyNumberFormat="1" applyFont="1" applyFill="1" applyBorder="1" applyAlignment="1">
      <alignment horizontal="right" vertical="center"/>
    </xf>
    <xf numFmtId="41" fontId="24" fillId="0" borderId="0" xfId="2" applyFont="1" applyFill="1" applyAlignment="1">
      <alignment horizontal="center"/>
    </xf>
    <xf numFmtId="166" fontId="20" fillId="0" borderId="0" xfId="0" applyNumberFormat="1" applyFont="1" applyAlignment="1"/>
    <xf numFmtId="37" fontId="20" fillId="0" borderId="0" xfId="27612" applyNumberFormat="1" applyFont="1" applyFill="1" applyBorder="1" applyAlignment="1">
      <alignment horizontal="right"/>
    </xf>
    <xf numFmtId="41" fontId="20" fillId="0" borderId="0" xfId="3" applyNumberFormat="1" applyFont="1" applyFill="1" applyBorder="1"/>
    <xf numFmtId="0" fontId="20" fillId="0" borderId="0" xfId="44501" applyFont="1" applyAlignment="1"/>
    <xf numFmtId="22" fontId="20" fillId="0" borderId="0" xfId="44501" applyNumberFormat="1" applyFont="1" applyAlignment="1"/>
    <xf numFmtId="41" fontId="20" fillId="0" borderId="0" xfId="44501" applyNumberFormat="1" applyFont="1" applyAlignment="1"/>
    <xf numFmtId="0" fontId="24" fillId="0" borderId="0" xfId="44501" applyFont="1" applyAlignment="1">
      <alignment horizontal="right"/>
    </xf>
    <xf numFmtId="0" fontId="24" fillId="0" borderId="0" xfId="44501" applyFont="1" applyAlignment="1"/>
    <xf numFmtId="0" fontId="20" fillId="0" borderId="0" xfId="44501" applyFont="1" applyAlignment="1">
      <alignment horizontal="right"/>
    </xf>
    <xf numFmtId="9" fontId="20" fillId="0" borderId="0" xfId="3" applyFont="1" applyFill="1" applyBorder="1"/>
    <xf numFmtId="41" fontId="20" fillId="0" borderId="0" xfId="27612" applyNumberFormat="1" applyFont="1" applyFill="1" applyBorder="1"/>
    <xf numFmtId="0" fontId="20" fillId="0" borderId="0" xfId="44513" applyFont="1" applyAlignment="1"/>
    <xf numFmtId="0" fontId="24" fillId="0" borderId="0" xfId="44513" applyFont="1" applyAlignment="1"/>
    <xf numFmtId="0" fontId="20" fillId="0" borderId="0" xfId="19" applyFont="1" applyAlignment="1">
      <alignment vertical="center" wrapText="1"/>
    </xf>
    <xf numFmtId="0" fontId="296" fillId="0" borderId="0" xfId="44513" applyFont="1" applyAlignment="1"/>
    <xf numFmtId="0" fontId="28" fillId="0" borderId="0" xfId="44501" applyFont="1" applyAlignment="1"/>
    <xf numFmtId="44" fontId="28" fillId="0" borderId="0" xfId="44499" applyFont="1" applyFill="1" applyBorder="1"/>
    <xf numFmtId="165" fontId="28" fillId="0" borderId="0" xfId="3" applyNumberFormat="1" applyFont="1" applyFill="1" applyBorder="1"/>
    <xf numFmtId="44" fontId="311" fillId="0" borderId="0" xfId="44499" applyFont="1" applyFill="1" applyBorder="1"/>
    <xf numFmtId="165" fontId="28" fillId="0" borderId="0" xfId="3" applyNumberFormat="1" applyFont="1" applyFill="1"/>
    <xf numFmtId="0" fontId="28" fillId="0" borderId="0" xfId="44501" applyFont="1" applyAlignment="1">
      <alignment wrapText="1"/>
    </xf>
    <xf numFmtId="43" fontId="28" fillId="0" borderId="0" xfId="44501" applyNumberFormat="1" applyFont="1" applyAlignment="1"/>
    <xf numFmtId="0" fontId="312" fillId="0" borderId="0" xfId="44501" applyFont="1" applyAlignment="1"/>
    <xf numFmtId="41" fontId="28" fillId="0" borderId="0" xfId="2" applyFont="1" applyFill="1" applyBorder="1"/>
    <xf numFmtId="164" fontId="28" fillId="0" borderId="0" xfId="44501" applyNumberFormat="1" applyFont="1" applyAlignment="1"/>
    <xf numFmtId="49" fontId="28" fillId="0" borderId="0" xfId="44501" applyNumberFormat="1" applyFont="1" applyAlignment="1"/>
    <xf numFmtId="0" fontId="311" fillId="0" borderId="0" xfId="44501" applyFont="1" applyAlignment="1"/>
    <xf numFmtId="0" fontId="313" fillId="0" borderId="0" xfId="44501" applyFont="1" applyAlignment="1">
      <alignment horizontal="right"/>
    </xf>
    <xf numFmtId="9" fontId="28" fillId="0" borderId="0" xfId="44501" applyNumberFormat="1" applyFont="1" applyAlignment="1"/>
    <xf numFmtId="41" fontId="28" fillId="0" borderId="0" xfId="2" applyFont="1" applyFill="1"/>
    <xf numFmtId="166" fontId="28" fillId="0" borderId="0" xfId="27612" applyNumberFormat="1" applyFont="1" applyFill="1" applyBorder="1"/>
    <xf numFmtId="170" fontId="28" fillId="0" borderId="0" xfId="44501" applyNumberFormat="1" applyFont="1" applyAlignment="1"/>
    <xf numFmtId="41" fontId="28" fillId="0" borderId="0" xfId="2" applyFont="1" applyFill="1" applyBorder="1" applyAlignment="1"/>
    <xf numFmtId="49" fontId="27" fillId="0" borderId="0" xfId="44501" applyNumberFormat="1" applyFont="1" applyAlignment="1"/>
    <xf numFmtId="170" fontId="314" fillId="0" borderId="0" xfId="44501" applyNumberFormat="1" applyFont="1" applyAlignment="1"/>
    <xf numFmtId="0" fontId="314" fillId="0" borderId="0" xfId="44501" applyFont="1" applyAlignment="1"/>
    <xf numFmtId="0" fontId="20" fillId="0" borderId="0" xfId="10" applyFont="1" applyAlignment="1"/>
    <xf numFmtId="41" fontId="20" fillId="0" borderId="0" xfId="10" applyNumberFormat="1" applyFont="1" applyAlignment="1">
      <alignment horizontal="right"/>
    </xf>
    <xf numFmtId="0" fontId="26" fillId="0" borderId="0" xfId="0" applyFont="1" applyAlignment="1">
      <alignment horizontal="left" indent="1"/>
    </xf>
    <xf numFmtId="0" fontId="20" fillId="0" borderId="0" xfId="0" applyFont="1" applyAlignment="1">
      <alignment horizontal="left" indent="1"/>
    </xf>
    <xf numFmtId="0" fontId="20" fillId="0" borderId="0" xfId="0" applyFont="1">
      <alignment vertical="top"/>
    </xf>
    <xf numFmtId="166" fontId="20" fillId="0" borderId="0" xfId="1" applyNumberFormat="1" applyFont="1" applyAlignment="1">
      <alignment vertical="center"/>
    </xf>
    <xf numFmtId="166" fontId="20" fillId="0" borderId="0" xfId="1" applyNumberFormat="1" applyFont="1" applyFill="1" applyBorder="1" applyAlignment="1">
      <alignment vertical="center"/>
    </xf>
    <xf numFmtId="164" fontId="20" fillId="0" borderId="0" xfId="3" applyNumberFormat="1" applyFont="1" applyFill="1" applyBorder="1" applyAlignment="1">
      <alignment horizontal="center" vertical="center"/>
    </xf>
    <xf numFmtId="164" fontId="20" fillId="0" borderId="0" xfId="3" applyNumberFormat="1" applyFont="1" applyFill="1" applyBorder="1" applyAlignment="1">
      <alignment horizontal="right" vertical="center"/>
    </xf>
    <xf numFmtId="41" fontId="20" fillId="0" borderId="0" xfId="11" applyNumberFormat="1" applyFont="1" applyAlignment="1">
      <alignment horizontal="right" vertical="center"/>
    </xf>
    <xf numFmtId="166" fontId="20" fillId="0" borderId="0" xfId="1" applyNumberFormat="1" applyFont="1" applyFill="1" applyBorder="1" applyAlignment="1">
      <alignment horizontal="right" vertical="center"/>
    </xf>
    <xf numFmtId="0" fontId="20" fillId="0" borderId="0" xfId="44620" applyFont="1" applyAlignment="1"/>
    <xf numFmtId="0" fontId="20" fillId="0" borderId="0" xfId="44620" applyFont="1" applyAlignment="1">
      <alignment wrapText="1"/>
    </xf>
    <xf numFmtId="237" fontId="24" fillId="0" borderId="0" xfId="44620" applyNumberFormat="1" applyFont="1" applyAlignment="1"/>
    <xf numFmtId="231" fontId="20" fillId="0" borderId="0" xfId="11" applyNumberFormat="1" applyFont="1" applyAlignment="1">
      <alignment vertical="center"/>
    </xf>
    <xf numFmtId="231" fontId="20" fillId="0" borderId="0" xfId="3" applyNumberFormat="1" applyFont="1" applyFill="1" applyBorder="1" applyAlignment="1">
      <alignment horizontal="right" vertical="center"/>
    </xf>
    <xf numFmtId="0" fontId="24" fillId="0" borderId="0" xfId="10" applyFont="1" applyAlignment="1">
      <alignment vertical="center"/>
    </xf>
    <xf numFmtId="0" fontId="20" fillId="0" borderId="0" xfId="10" applyFont="1" applyAlignment="1">
      <alignment vertical="center"/>
    </xf>
    <xf numFmtId="0" fontId="20" fillId="0" borderId="0" xfId="10" applyFont="1" applyAlignment="1">
      <alignment horizontal="right" vertical="center"/>
    </xf>
    <xf numFmtId="0" fontId="28" fillId="0" borderId="0" xfId="44628" applyFont="1" applyAlignment="1"/>
    <xf numFmtId="0" fontId="310" fillId="0" borderId="0" xfId="44628" applyFont="1" applyAlignment="1"/>
    <xf numFmtId="0" fontId="28" fillId="0" borderId="0" xfId="44628" applyFont="1" applyAlignment="1">
      <alignment horizontal="center"/>
    </xf>
    <xf numFmtId="0" fontId="310" fillId="0" borderId="0" xfId="44628" applyFont="1" applyAlignment="1">
      <alignment horizontal="center"/>
    </xf>
    <xf numFmtId="0" fontId="20" fillId="0" borderId="0" xfId="44628" applyFont="1" applyAlignment="1">
      <alignment wrapText="1"/>
    </xf>
    <xf numFmtId="41" fontId="28" fillId="0" borderId="0" xfId="44628" applyNumberFormat="1" applyFont="1" applyAlignment="1"/>
    <xf numFmtId="0" fontId="20" fillId="0" borderId="0" xfId="44628" applyFont="1" applyAlignment="1"/>
    <xf numFmtId="41" fontId="28" fillId="0" borderId="0" xfId="44628" applyNumberFormat="1" applyFont="1" applyAlignment="1">
      <alignment horizontal="right"/>
    </xf>
    <xf numFmtId="41" fontId="311" fillId="0" borderId="0" xfId="44628" applyNumberFormat="1" applyFont="1" applyAlignment="1"/>
    <xf numFmtId="3" fontId="28" fillId="0" borderId="0" xfId="44628" applyNumberFormat="1" applyFont="1" applyAlignment="1"/>
    <xf numFmtId="0" fontId="28" fillId="0" borderId="0" xfId="44628" applyFont="1" applyAlignment="1">
      <alignment wrapText="1"/>
    </xf>
    <xf numFmtId="43" fontId="28" fillId="0" borderId="0" xfId="44628" applyNumberFormat="1" applyFont="1" applyAlignment="1"/>
    <xf numFmtId="0" fontId="312" fillId="0" borderId="0" xfId="44628" applyFont="1" applyAlignment="1"/>
    <xf numFmtId="0" fontId="28" fillId="0" borderId="0" xfId="44627" applyFont="1" applyAlignment="1"/>
    <xf numFmtId="0" fontId="310" fillId="0" borderId="0" xfId="44627" applyFont="1" applyAlignment="1"/>
    <xf numFmtId="0" fontId="27" fillId="0" borderId="0" xfId="44627" applyFont="1" applyAlignment="1">
      <alignment horizontal="left" vertical="top"/>
    </xf>
    <xf numFmtId="0" fontId="27" fillId="0" borderId="0" xfId="44627" quotePrefix="1" applyFont="1" applyAlignment="1">
      <alignment horizontal="left" vertical="top"/>
    </xf>
    <xf numFmtId="0" fontId="27" fillId="0" borderId="0" xfId="44627" applyFont="1">
      <alignment vertical="top"/>
    </xf>
    <xf numFmtId="0" fontId="28" fillId="0" borderId="0" xfId="44627" quotePrefix="1" applyFont="1" applyAlignment="1">
      <alignment horizontal="left" vertical="top"/>
    </xf>
    <xf numFmtId="0" fontId="28" fillId="0" borderId="0" xfId="44627" applyFont="1" applyAlignment="1">
      <alignment horizontal="center"/>
    </xf>
    <xf numFmtId="0" fontId="310" fillId="0" borderId="0" xfId="44627" applyFont="1" applyAlignment="1">
      <alignment horizontal="center"/>
    </xf>
    <xf numFmtId="0" fontId="20" fillId="0" borderId="0" xfId="44627" applyFont="1" applyAlignment="1">
      <alignment wrapText="1"/>
    </xf>
    <xf numFmtId="41" fontId="28" fillId="0" borderId="0" xfId="44627" applyNumberFormat="1" applyFont="1" applyAlignment="1"/>
    <xf numFmtId="0" fontId="20" fillId="0" borderId="0" xfId="44627" applyFont="1" applyAlignment="1"/>
    <xf numFmtId="0" fontId="28" fillId="0" borderId="0" xfId="44627" applyFont="1" applyAlignment="1">
      <alignment horizontal="left" vertical="top"/>
    </xf>
    <xf numFmtId="41" fontId="28" fillId="0" borderId="0" xfId="44627" applyNumberFormat="1" applyFont="1" applyAlignment="1">
      <alignment horizontal="right"/>
    </xf>
    <xf numFmtId="0" fontId="27" fillId="0" borderId="0" xfId="44627" quotePrefix="1" applyFont="1" applyAlignment="1">
      <alignment horizontal="left"/>
    </xf>
    <xf numFmtId="0" fontId="28" fillId="0" borderId="0" xfId="44627" quotePrefix="1" applyFont="1" applyAlignment="1">
      <alignment horizontal="left"/>
    </xf>
    <xf numFmtId="0" fontId="27" fillId="0" borderId="0" xfId="44627" quotePrefix="1" applyFont="1" applyAlignment="1"/>
    <xf numFmtId="41" fontId="311" fillId="0" borderId="0" xfId="44627" applyNumberFormat="1" applyFont="1" applyAlignment="1"/>
    <xf numFmtId="0" fontId="20" fillId="0" borderId="0" xfId="44627" applyFont="1" applyAlignment="1">
      <alignment horizontal="left" vertical="top"/>
    </xf>
    <xf numFmtId="22" fontId="28" fillId="0" borderId="0" xfId="44627" quotePrefix="1" applyNumberFormat="1" applyFont="1" applyAlignment="1">
      <alignment horizontal="left" vertical="top"/>
    </xf>
    <xf numFmtId="3" fontId="28" fillId="0" borderId="0" xfId="44627" applyNumberFormat="1" applyFont="1" applyAlignment="1"/>
    <xf numFmtId="0" fontId="28" fillId="0" borderId="0" xfId="44627" applyFont="1" applyAlignment="1">
      <alignment wrapText="1"/>
    </xf>
    <xf numFmtId="0" fontId="27" fillId="0" borderId="0" xfId="44627" applyFont="1" applyAlignment="1">
      <alignment horizontal="left" vertical="top" wrapText="1"/>
    </xf>
    <xf numFmtId="165" fontId="28" fillId="0" borderId="0" xfId="3" applyNumberFormat="1" applyFont="1"/>
    <xf numFmtId="0" fontId="27" fillId="0" borderId="0" xfId="44627" applyFont="1" applyAlignment="1">
      <alignment horizontal="left"/>
    </xf>
    <xf numFmtId="43" fontId="28" fillId="0" borderId="0" xfId="44627" applyNumberFormat="1" applyFont="1" applyAlignment="1"/>
    <xf numFmtId="0" fontId="313" fillId="0" borderId="0" xfId="44627" applyFont="1" applyAlignment="1">
      <alignment horizontal="right"/>
    </xf>
    <xf numFmtId="0" fontId="28" fillId="0" borderId="0" xfId="44627" applyFont="1" applyAlignment="1">
      <alignment horizontal="right"/>
    </xf>
    <xf numFmtId="49" fontId="28" fillId="0" borderId="0" xfId="44627" applyNumberFormat="1" applyFont="1" applyAlignment="1"/>
    <xf numFmtId="0" fontId="312" fillId="0" borderId="0" xfId="44627" applyFont="1" applyAlignment="1"/>
    <xf numFmtId="0" fontId="28" fillId="0" borderId="0" xfId="44627" quotePrefix="1" applyFont="1" applyAlignment="1"/>
    <xf numFmtId="41" fontId="28" fillId="0" borderId="0" xfId="2" applyFont="1" applyBorder="1" applyAlignment="1"/>
    <xf numFmtId="164" fontId="28" fillId="0" borderId="0" xfId="3" applyNumberFormat="1" applyFont="1" applyFill="1" applyBorder="1" applyAlignment="1">
      <alignment horizontal="right" vertical="center"/>
    </xf>
    <xf numFmtId="164" fontId="28" fillId="0" borderId="0" xfId="3" applyNumberFormat="1" applyFont="1" applyFill="1" applyBorder="1" applyAlignment="1" applyProtection="1">
      <alignment horizontal="right" vertical="center"/>
    </xf>
    <xf numFmtId="9" fontId="309" fillId="0" borderId="0" xfId="3" applyFont="1" applyFill="1" applyBorder="1" applyAlignment="1">
      <alignment horizontal="right"/>
    </xf>
    <xf numFmtId="9" fontId="309" fillId="0" borderId="0" xfId="3" applyFont="1" applyFill="1" applyBorder="1" applyAlignment="1">
      <alignment horizontal="left" indent="1"/>
    </xf>
    <xf numFmtId="41" fontId="20" fillId="0" borderId="0" xfId="0" applyNumberFormat="1" applyFont="1" applyAlignment="1">
      <alignment vertical="center"/>
    </xf>
    <xf numFmtId="0" fontId="29" fillId="0" borderId="0" xfId="2" applyNumberFormat="1" applyFont="1" applyFill="1" applyBorder="1" applyAlignment="1">
      <alignment horizontal="right" vertical="center"/>
    </xf>
    <xf numFmtId="166" fontId="22" fillId="0" borderId="0" xfId="1" applyNumberFormat="1" applyFont="1" applyAlignment="1"/>
    <xf numFmtId="166" fontId="20" fillId="0" borderId="0" xfId="10" applyNumberFormat="1" applyFont="1" applyAlignment="1"/>
    <xf numFmtId="0" fontId="20" fillId="0" borderId="0" xfId="44628" applyFont="1" applyAlignment="1">
      <alignment horizontal="right"/>
    </xf>
    <xf numFmtId="0" fontId="24" fillId="0" borderId="0" xfId="44628" applyFont="1" applyAlignment="1"/>
    <xf numFmtId="0" fontId="20" fillId="0" borderId="0" xfId="44628" applyFont="1" applyAlignment="1">
      <alignment horizontal="center"/>
    </xf>
    <xf numFmtId="0" fontId="24" fillId="0" borderId="0" xfId="44628" applyFont="1" applyAlignment="1">
      <alignment horizontal="center"/>
    </xf>
    <xf numFmtId="0" fontId="24" fillId="0" borderId="0" xfId="44628" applyFont="1" applyAlignment="1">
      <alignment horizontal="right"/>
    </xf>
    <xf numFmtId="41" fontId="20" fillId="0" borderId="0" xfId="44628" applyNumberFormat="1" applyFont="1" applyAlignment="1"/>
    <xf numFmtId="0" fontId="32" fillId="0" borderId="0" xfId="44628" applyFont="1" applyAlignment="1"/>
    <xf numFmtId="41" fontId="24" fillId="0" borderId="0" xfId="44628" applyNumberFormat="1" applyFont="1" applyAlignment="1">
      <alignment horizontal="center"/>
    </xf>
    <xf numFmtId="10" fontId="24" fillId="0" borderId="0" xfId="44628" applyNumberFormat="1" applyFont="1" applyAlignment="1">
      <alignment horizontal="center"/>
    </xf>
    <xf numFmtId="41" fontId="24" fillId="0" borderId="0" xfId="44628" applyNumberFormat="1" applyFont="1" applyAlignment="1"/>
    <xf numFmtId="225" fontId="20" fillId="0" borderId="0" xfId="44628" applyNumberFormat="1" applyFont="1" applyAlignment="1"/>
    <xf numFmtId="0" fontId="55" fillId="0" borderId="0" xfId="44628" applyFont="1" applyAlignment="1">
      <alignment horizontal="right"/>
    </xf>
    <xf numFmtId="0" fontId="55" fillId="0" borderId="0" xfId="44628" applyFont="1" applyAlignment="1"/>
    <xf numFmtId="166" fontId="20" fillId="0" borderId="0" xfId="44628" applyNumberFormat="1" applyFont="1" applyAlignment="1"/>
    <xf numFmtId="41" fontId="20" fillId="0" borderId="0" xfId="0" applyNumberFormat="1" applyFont="1" applyAlignment="1">
      <alignment horizontal="right" vertical="center"/>
    </xf>
    <xf numFmtId="9" fontId="20" fillId="0" borderId="0" xfId="11" applyNumberFormat="1" applyFont="1" applyAlignment="1"/>
    <xf numFmtId="41" fontId="20" fillId="0" borderId="0" xfId="44496" applyNumberFormat="1" applyFont="1" applyAlignment="1"/>
    <xf numFmtId="166" fontId="301" fillId="0" borderId="0" xfId="13" applyNumberFormat="1" applyFont="1" applyAlignment="1"/>
    <xf numFmtId="9" fontId="20" fillId="0" borderId="0" xfId="0" applyNumberFormat="1" applyFont="1" applyAlignment="1"/>
    <xf numFmtId="0" fontId="20" fillId="0" borderId="0" xfId="44646" applyFont="1" applyAlignment="1">
      <alignment vertical="center"/>
    </xf>
    <xf numFmtId="22" fontId="20" fillId="0" borderId="0" xfId="44628" applyNumberFormat="1" applyFont="1" applyAlignment="1"/>
    <xf numFmtId="0" fontId="297" fillId="0" borderId="0" xfId="44646" applyFont="1" applyAlignment="1"/>
    <xf numFmtId="0" fontId="301" fillId="0" borderId="0" xfId="44646" applyFont="1" applyAlignment="1"/>
    <xf numFmtId="0" fontId="20" fillId="0" borderId="48" xfId="11" applyFont="1" applyBorder="1" applyAlignment="1">
      <alignment vertical="center"/>
    </xf>
    <xf numFmtId="41" fontId="20" fillId="0" borderId="0" xfId="0" applyNumberFormat="1" applyFont="1" applyAlignment="1">
      <alignment horizontal="left"/>
    </xf>
    <xf numFmtId="0" fontId="19" fillId="0" borderId="0" xfId="44620" applyFont="1" applyAlignment="1"/>
    <xf numFmtId="237" fontId="51" fillId="34" borderId="0" xfId="44620" applyNumberFormat="1" applyFont="1" applyFill="1" applyAlignment="1"/>
    <xf numFmtId="0" fontId="19" fillId="34" borderId="0" xfId="44620" applyFont="1" applyFill="1" applyAlignment="1"/>
    <xf numFmtId="0" fontId="19" fillId="0" borderId="0" xfId="44620" applyFont="1" applyAlignment="1">
      <alignment horizontal="center"/>
    </xf>
    <xf numFmtId="0" fontId="19" fillId="34" borderId="0" xfId="44620" applyFont="1" applyFill="1" applyAlignment="1">
      <alignment horizontal="left" indent="1"/>
    </xf>
    <xf numFmtId="237" fontId="51" fillId="0" borderId="0" xfId="44620" applyNumberFormat="1" applyFont="1" applyAlignment="1"/>
    <xf numFmtId="0" fontId="19" fillId="0" borderId="0" xfId="44620" applyFont="1" applyAlignment="1">
      <alignment wrapText="1"/>
    </xf>
    <xf numFmtId="237" fontId="51" fillId="34" borderId="0" xfId="44620" applyNumberFormat="1" applyFont="1" applyFill="1" applyAlignment="1">
      <alignment wrapText="1"/>
    </xf>
    <xf numFmtId="0" fontId="19" fillId="34" borderId="0" xfId="44620" applyFont="1" applyFill="1" applyAlignment="1">
      <alignment wrapText="1"/>
    </xf>
    <xf numFmtId="237" fontId="24" fillId="34" borderId="0" xfId="44620" applyNumberFormat="1" applyFont="1" applyFill="1" applyAlignment="1"/>
    <xf numFmtId="0" fontId="20" fillId="34" borderId="0" xfId="44620" applyFont="1" applyFill="1" applyAlignment="1"/>
    <xf numFmtId="237" fontId="20" fillId="0" borderId="0" xfId="44620" applyNumberFormat="1" applyFont="1" applyAlignment="1"/>
    <xf numFmtId="0" fontId="123" fillId="0" borderId="0" xfId="44620" applyFont="1" applyAlignment="1">
      <alignment horizontal="center"/>
    </xf>
    <xf numFmtId="0" fontId="123" fillId="34" borderId="0" xfId="44620" applyFont="1" applyFill="1" applyAlignment="1"/>
    <xf numFmtId="0" fontId="123" fillId="34" borderId="0" xfId="44620" applyFont="1" applyFill="1" applyAlignment="1">
      <alignment horizontal="left" indent="1"/>
    </xf>
    <xf numFmtId="0" fontId="123" fillId="0" borderId="0" xfId="44620" applyFont="1" applyAlignment="1">
      <alignment wrapText="1"/>
    </xf>
    <xf numFmtId="0" fontId="123" fillId="0" borderId="0" xfId="44620" applyFont="1" applyAlignment="1">
      <alignment horizontal="center" wrapText="1"/>
    </xf>
    <xf numFmtId="0" fontId="321" fillId="0" borderId="54" xfId="44627" applyFont="1" applyBorder="1" applyAlignment="1">
      <alignment horizontal="center" vertical="center"/>
    </xf>
    <xf numFmtId="0" fontId="321" fillId="0" borderId="0" xfId="44627" applyFont="1" applyAlignment="1">
      <alignment horizontal="center" vertical="center"/>
    </xf>
    <xf numFmtId="0" fontId="321" fillId="0" borderId="0" xfId="44627" applyFont="1" applyAlignment="1">
      <alignment vertical="center"/>
    </xf>
    <xf numFmtId="0" fontId="20" fillId="0" borderId="0" xfId="44627" applyFont="1" applyAlignment="1">
      <alignment horizontal="right"/>
    </xf>
    <xf numFmtId="0" fontId="27" fillId="0" borderId="0" xfId="44627" applyFont="1" applyAlignment="1">
      <alignment horizontal="left" vertical="top" indent="1"/>
    </xf>
    <xf numFmtId="0" fontId="28" fillId="0" borderId="0" xfId="44627" applyFont="1" applyAlignment="1">
      <alignment horizontal="left" indent="1"/>
    </xf>
    <xf numFmtId="0" fontId="28" fillId="0" borderId="0" xfId="44627" applyFont="1" applyAlignment="1">
      <alignment horizontal="left" vertical="top" indent="1"/>
    </xf>
    <xf numFmtId="0" fontId="28" fillId="0" borderId="0" xfId="44627" applyFont="1" applyAlignment="1">
      <alignment horizontal="left" wrapText="1" indent="1"/>
    </xf>
    <xf numFmtId="0" fontId="27" fillId="0" borderId="0" xfId="44627" applyFont="1" applyAlignment="1">
      <alignment horizontal="left" indent="1"/>
    </xf>
    <xf numFmtId="0" fontId="28" fillId="0" borderId="0" xfId="44627" applyFont="1" applyAlignment="1">
      <alignment horizontal="left"/>
    </xf>
    <xf numFmtId="0" fontId="28" fillId="0" borderId="0" xfId="44627" applyFont="1" applyAlignment="1">
      <alignment horizontal="left" wrapText="1"/>
    </xf>
    <xf numFmtId="0" fontId="20" fillId="0" borderId="0" xfId="44627" applyFont="1" applyAlignment="1">
      <alignment horizontal="left"/>
    </xf>
    <xf numFmtId="0" fontId="19" fillId="34" borderId="0" xfId="44620" applyFont="1" applyFill="1" applyAlignment="1">
      <alignment horizontal="center"/>
    </xf>
    <xf numFmtId="168" fontId="332" fillId="0" borderId="0" xfId="13" applyNumberFormat="1" applyFont="1" applyAlignment="1">
      <alignment vertical="center"/>
    </xf>
    <xf numFmtId="0" fontId="21" fillId="79" borderId="0" xfId="0" applyFont="1" applyFill="1" applyAlignment="1"/>
    <xf numFmtId="0" fontId="21" fillId="79" borderId="0" xfId="0" applyFont="1" applyFill="1" applyAlignment="1">
      <alignment horizontal="left"/>
    </xf>
    <xf numFmtId="0" fontId="334" fillId="79" borderId="0" xfId="0" applyFont="1" applyFill="1" applyAlignment="1">
      <alignment horizontal="left"/>
    </xf>
    <xf numFmtId="0" fontId="335" fillId="79" borderId="0" xfId="0" applyFont="1" applyFill="1" applyAlignment="1">
      <alignment horizontal="left"/>
    </xf>
    <xf numFmtId="0" fontId="336" fillId="79" borderId="0" xfId="0" applyFont="1" applyFill="1" applyAlignment="1"/>
    <xf numFmtId="0" fontId="334" fillId="79" borderId="0" xfId="0" applyFont="1" applyFill="1" applyAlignment="1"/>
    <xf numFmtId="0" fontId="334"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18" fillId="79" borderId="0" xfId="0" applyFont="1" applyFill="1" applyAlignment="1"/>
    <xf numFmtId="0" fontId="318" fillId="79" borderId="0" xfId="2" applyNumberFormat="1" applyFont="1" applyFill="1" applyAlignment="1">
      <alignment horizontal="right"/>
    </xf>
    <xf numFmtId="0" fontId="334" fillId="79" borderId="0" xfId="2" applyNumberFormat="1" applyFont="1" applyFill="1" applyAlignment="1">
      <alignment horizontal="centerContinuous"/>
    </xf>
    <xf numFmtId="0" fontId="334" fillId="79" borderId="0" xfId="2" applyNumberFormat="1" applyFont="1" applyFill="1" applyAlignment="1">
      <alignment horizontal="center"/>
    </xf>
    <xf numFmtId="0" fontId="318" fillId="79" borderId="0" xfId="2" applyNumberFormat="1" applyFont="1" applyFill="1" applyAlignment="1">
      <alignment horizontal="center"/>
    </xf>
    <xf numFmtId="49" fontId="334" fillId="79" borderId="0" xfId="2" applyNumberFormat="1" applyFont="1" applyFill="1" applyAlignment="1">
      <alignment horizontal="right"/>
    </xf>
    <xf numFmtId="0" fontId="334" fillId="79" borderId="0" xfId="2" applyNumberFormat="1" applyFont="1" applyFill="1" applyAlignment="1">
      <alignment horizontal="right"/>
    </xf>
    <xf numFmtId="9" fontId="316" fillId="79" borderId="0" xfId="3" applyFont="1" applyFill="1" applyAlignment="1"/>
    <xf numFmtId="0" fontId="316" fillId="79" borderId="0" xfId="0" applyFont="1" applyFill="1" applyAlignment="1"/>
    <xf numFmtId="0" fontId="316" fillId="79" borderId="0" xfId="0" applyFont="1" applyFill="1" applyAlignment="1">
      <alignment horizontal="left"/>
    </xf>
    <xf numFmtId="41" fontId="317" fillId="79" borderId="0" xfId="2" applyFont="1" applyFill="1" applyAlignment="1"/>
    <xf numFmtId="41" fontId="318" fillId="79" borderId="0" xfId="2" applyFont="1" applyFill="1" applyAlignment="1"/>
    <xf numFmtId="41" fontId="318" fillId="79" borderId="0" xfId="2" applyFont="1" applyFill="1" applyAlignment="1">
      <alignment horizontal="right"/>
    </xf>
    <xf numFmtId="0" fontId="318" fillId="79" borderId="0" xfId="0" applyFont="1" applyFill="1" applyAlignment="1">
      <alignment horizontal="right"/>
    </xf>
    <xf numFmtId="0" fontId="318" fillId="79" borderId="0" xfId="0" applyFont="1" applyFill="1" applyAlignment="1">
      <alignment horizontal="left"/>
    </xf>
    <xf numFmtId="0" fontId="27" fillId="0" borderId="0" xfId="44628" applyFont="1" applyAlignment="1">
      <alignment horizontal="left" vertical="top"/>
    </xf>
    <xf numFmtId="0" fontId="27" fillId="0" borderId="0" xfId="44628" applyFont="1" applyAlignment="1"/>
    <xf numFmtId="0" fontId="27" fillId="0" borderId="0" xfId="44628" quotePrefix="1" applyFont="1" applyAlignment="1">
      <alignment horizontal="left" vertical="top"/>
    </xf>
    <xf numFmtId="0" fontId="28" fillId="0" borderId="0" xfId="44628" quotePrefix="1" applyFont="1" applyAlignment="1">
      <alignment horizontal="left" vertical="top"/>
    </xf>
    <xf numFmtId="0" fontId="27" fillId="0" borderId="0" xfId="44628" applyFont="1">
      <alignment vertical="top"/>
    </xf>
    <xf numFmtId="0" fontId="28" fillId="0" borderId="0" xfId="44628" applyFont="1" applyAlignment="1">
      <alignment horizontal="left" vertical="top"/>
    </xf>
    <xf numFmtId="0" fontId="27" fillId="0" borderId="0" xfId="44628" quotePrefix="1" applyFont="1" applyAlignment="1">
      <alignment horizontal="left"/>
    </xf>
    <xf numFmtId="0" fontId="28" fillId="0" borderId="0" xfId="44628" quotePrefix="1" applyFont="1" applyAlignment="1">
      <alignment horizontal="left"/>
    </xf>
    <xf numFmtId="0" fontId="27" fillId="0" borderId="0" xfId="44628" quotePrefix="1" applyFont="1" applyAlignment="1"/>
    <xf numFmtId="0" fontId="20" fillId="0" borderId="0" xfId="44628" applyFont="1" applyAlignment="1">
      <alignment horizontal="left" vertical="top"/>
    </xf>
    <xf numFmtId="22" fontId="28" fillId="0" borderId="0" xfId="44628" applyNumberFormat="1" applyFont="1" applyAlignment="1"/>
    <xf numFmtId="0" fontId="28" fillId="0" borderId="0" xfId="44628" quotePrefix="1" applyFont="1" applyAlignment="1"/>
    <xf numFmtId="0" fontId="27" fillId="0" borderId="0" xfId="44628" applyFont="1" applyAlignment="1">
      <alignment horizontal="left" wrapText="1"/>
    </xf>
    <xf numFmtId="0" fontId="27" fillId="0" borderId="0" xfId="44628" applyFont="1" applyAlignment="1">
      <alignment horizontal="left" vertical="top" wrapText="1"/>
    </xf>
    <xf numFmtId="0" fontId="27" fillId="0" borderId="0" xfId="44628" applyFont="1" applyAlignment="1">
      <alignment horizontal="left"/>
    </xf>
    <xf numFmtId="0" fontId="28" fillId="79" borderId="0" xfId="44628" applyFont="1" applyFill="1" applyAlignment="1"/>
    <xf numFmtId="166" fontId="28" fillId="79" borderId="0" xfId="27612" applyNumberFormat="1" applyFont="1" applyFill="1" applyBorder="1"/>
    <xf numFmtId="0" fontId="310" fillId="79" borderId="0" xfId="44628" applyFont="1" applyFill="1" applyAlignment="1"/>
    <xf numFmtId="0" fontId="21" fillId="79" borderId="0" xfId="0" applyFont="1" applyFill="1" applyAlignment="1">
      <alignment horizontal="center"/>
    </xf>
    <xf numFmtId="41" fontId="317" fillId="79" borderId="0" xfId="2" applyFont="1" applyFill="1" applyBorder="1" applyAlignment="1"/>
    <xf numFmtId="0" fontId="317" fillId="79" borderId="0" xfId="2" applyNumberFormat="1" applyFont="1" applyFill="1" applyBorder="1" applyAlignment="1">
      <alignment horizontal="center"/>
    </xf>
    <xf numFmtId="0" fontId="317" fillId="79" borderId="0" xfId="2" applyNumberFormat="1" applyFont="1" applyFill="1" applyBorder="1" applyAlignment="1">
      <alignment horizontal="right"/>
    </xf>
    <xf numFmtId="0" fontId="348" fillId="79" borderId="0" xfId="0" applyFont="1" applyFill="1" applyAlignment="1">
      <alignment horizontal="left"/>
    </xf>
    <xf numFmtId="0" fontId="349" fillId="79" borderId="0" xfId="0" applyFont="1" applyFill="1" applyAlignment="1"/>
    <xf numFmtId="0" fontId="349" fillId="79" borderId="0" xfId="11" applyFont="1" applyFill="1" applyAlignment="1"/>
    <xf numFmtId="0" fontId="347" fillId="79" borderId="0" xfId="2" applyNumberFormat="1" applyFont="1" applyFill="1" applyBorder="1" applyAlignment="1">
      <alignment horizontal="right"/>
    </xf>
    <xf numFmtId="0" fontId="350" fillId="79" borderId="0" xfId="11" applyFont="1" applyFill="1" applyAlignment="1"/>
    <xf numFmtId="0" fontId="28" fillId="0" borderId="0" xfId="44646" applyFont="1" applyAlignment="1">
      <alignment vertical="center"/>
    </xf>
    <xf numFmtId="0" fontId="352" fillId="0" borderId="0" xfId="0" applyFont="1" applyAlignment="1"/>
    <xf numFmtId="0" fontId="19" fillId="0" borderId="0" xfId="13" applyFont="1" applyAlignment="1">
      <alignment vertical="center"/>
    </xf>
    <xf numFmtId="166" fontId="19" fillId="0" borderId="0" xfId="27612" applyNumberFormat="1" applyFont="1" applyFill="1" applyBorder="1" applyAlignment="1">
      <alignment vertical="center"/>
    </xf>
    <xf numFmtId="9" fontId="19" fillId="0" borderId="0" xfId="3" applyFont="1" applyFill="1" applyBorder="1" applyAlignment="1">
      <alignment horizontal="right" vertical="center"/>
    </xf>
    <xf numFmtId="0" fontId="19" fillId="0" borderId="0" xfId="0" applyFont="1" applyAlignment="1"/>
    <xf numFmtId="44" fontId="19" fillId="0" borderId="0" xfId="5" quotePrefix="1" applyFont="1" applyFill="1" applyBorder="1" applyAlignment="1">
      <alignment horizontal="right"/>
    </xf>
    <xf numFmtId="44" fontId="19" fillId="0" borderId="0" xfId="5" applyFont="1" applyFill="1" applyAlignment="1">
      <alignment horizontal="right"/>
    </xf>
    <xf numFmtId="0" fontId="19" fillId="0" borderId="0" xfId="0" applyFont="1" applyAlignment="1">
      <alignment horizontal="right"/>
    </xf>
    <xf numFmtId="168" fontId="19" fillId="0" borderId="0" xfId="13" applyNumberFormat="1" applyFont="1" applyAlignment="1">
      <alignment vertical="center"/>
    </xf>
    <xf numFmtId="164" fontId="19" fillId="0" borderId="0" xfId="13" applyNumberFormat="1" applyFont="1" applyAlignment="1">
      <alignment vertical="center"/>
    </xf>
    <xf numFmtId="0" fontId="19" fillId="2" borderId="0" xfId="13" applyFont="1" applyFill="1" applyAlignment="1">
      <alignment vertical="center"/>
    </xf>
    <xf numFmtId="0" fontId="19" fillId="0" borderId="0" xfId="13" applyFont="1" applyAlignment="1"/>
    <xf numFmtId="0" fontId="24" fillId="79" borderId="0" xfId="2" applyNumberFormat="1" applyFont="1" applyFill="1" applyBorder="1" applyAlignment="1">
      <alignment horizontal="center"/>
    </xf>
    <xf numFmtId="0" fontId="323" fillId="79" borderId="0" xfId="2" applyNumberFormat="1" applyFont="1" applyFill="1" applyBorder="1" applyAlignment="1">
      <alignment horizontal="center"/>
    </xf>
    <xf numFmtId="0" fontId="346" fillId="0" borderId="0" xfId="10" applyFont="1" applyAlignment="1">
      <alignment vertical="center"/>
    </xf>
    <xf numFmtId="0" fontId="24" fillId="0" borderId="0" xfId="0" applyFont="1" applyAlignment="1">
      <alignment horizontal="center" vertical="center" wrapText="1"/>
    </xf>
    <xf numFmtId="166" fontId="20" fillId="0" borderId="0" xfId="1" applyNumberFormat="1" applyFont="1" applyBorder="1" applyAlignment="1">
      <alignment vertical="center"/>
    </xf>
    <xf numFmtId="164" fontId="20" fillId="0" borderId="0" xfId="3" applyNumberFormat="1" applyFont="1" applyBorder="1" applyAlignment="1">
      <alignment horizontal="right" vertical="center"/>
    </xf>
    <xf numFmtId="41" fontId="309" fillId="0" borderId="0" xfId="0" applyNumberFormat="1" applyFont="1" applyAlignment="1">
      <alignment vertical="center"/>
    </xf>
    <xf numFmtId="9" fontId="309" fillId="0" borderId="0" xfId="3" applyFont="1" applyFill="1" applyBorder="1" applyAlignment="1">
      <alignment horizontal="right" vertical="center"/>
    </xf>
    <xf numFmtId="41" fontId="309" fillId="0" borderId="0" xfId="0" applyNumberFormat="1" applyFont="1" applyAlignment="1">
      <alignment horizontal="left" vertical="center" indent="1"/>
    </xf>
    <xf numFmtId="9" fontId="309" fillId="0" borderId="0" xfId="3" applyFont="1" applyFill="1" applyBorder="1" applyAlignment="1">
      <alignment horizontal="left" vertical="center" indent="1"/>
    </xf>
    <xf numFmtId="41" fontId="20" fillId="0" borderId="0" xfId="2" applyFont="1" applyFill="1" applyBorder="1" applyAlignment="1">
      <alignment horizontal="left" vertical="center"/>
    </xf>
    <xf numFmtId="0" fontId="34" fillId="79" borderId="0" xfId="11" applyFont="1" applyFill="1" applyAlignment="1">
      <alignment horizontal="left"/>
    </xf>
    <xf numFmtId="0" fontId="345" fillId="0" borderId="0" xfId="11" applyFont="1" applyAlignment="1">
      <alignment vertical="center"/>
    </xf>
    <xf numFmtId="166" fontId="20" fillId="0" borderId="0" xfId="4" applyNumberFormat="1" applyFont="1" applyFill="1" applyBorder="1"/>
    <xf numFmtId="0" fontId="23" fillId="79" borderId="0" xfId="11" applyFont="1" applyFill="1" applyAlignment="1">
      <alignment horizontal="left"/>
    </xf>
    <xf numFmtId="41" fontId="24" fillId="79" borderId="0" xfId="2" applyFont="1" applyFill="1" applyBorder="1" applyAlignment="1"/>
    <xf numFmtId="164" fontId="24" fillId="79" borderId="0" xfId="2" applyNumberFormat="1" applyFont="1" applyFill="1" applyBorder="1" applyAlignment="1"/>
    <xf numFmtId="0" fontId="20" fillId="79" borderId="0" xfId="11" applyFont="1" applyFill="1" applyAlignment="1"/>
    <xf numFmtId="0" fontId="348" fillId="79" borderId="0" xfId="11" applyFont="1" applyFill="1" applyAlignment="1">
      <alignment horizontal="left"/>
    </xf>
    <xf numFmtId="0" fontId="21" fillId="79" borderId="0" xfId="11" applyFont="1" applyFill="1" applyAlignment="1"/>
    <xf numFmtId="0" fontId="349" fillId="79" borderId="0" xfId="11" applyFont="1" applyFill="1" applyAlignment="1">
      <alignment horizontal="left"/>
    </xf>
    <xf numFmtId="0" fontId="347" fillId="79" borderId="0" xfId="11" applyFont="1" applyFill="1" applyAlignment="1">
      <alignment horizontal="left"/>
    </xf>
    <xf numFmtId="9" fontId="356" fillId="0" borderId="0" xfId="3" applyFont="1" applyFill="1" applyBorder="1" applyAlignment="1">
      <alignment horizontal="right" vertical="center"/>
    </xf>
    <xf numFmtId="0" fontId="345" fillId="0" borderId="0" xfId="11" applyFont="1" applyAlignment="1"/>
    <xf numFmtId="0" fontId="63" fillId="0" borderId="0" xfId="44496" applyFont="1" applyAlignment="1">
      <alignment horizontal="left" vertical="center"/>
    </xf>
    <xf numFmtId="0" fontId="0" fillId="0" borderId="0" xfId="0" applyAlignment="1">
      <alignment vertical="center"/>
    </xf>
    <xf numFmtId="0" fontId="51" fillId="0" borderId="0" xfId="2" applyNumberFormat="1" applyFont="1" applyAlignment="1">
      <alignment horizontal="right" vertical="center"/>
    </xf>
    <xf numFmtId="0" fontId="51" fillId="0" borderId="0" xfId="2" applyNumberFormat="1" applyFont="1" applyAlignment="1">
      <alignment horizontal="center" vertical="center"/>
    </xf>
    <xf numFmtId="0" fontId="51"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30" fillId="81" borderId="64" xfId="3" applyNumberFormat="1" applyFont="1" applyFill="1" applyBorder="1" applyAlignment="1">
      <alignment horizontal="right" vertical="center"/>
    </xf>
    <xf numFmtId="164" fontId="357" fillId="81" borderId="63" xfId="3" applyNumberFormat="1" applyFont="1" applyFill="1" applyBorder="1" applyAlignment="1">
      <alignment horizontal="right" vertical="center"/>
    </xf>
    <xf numFmtId="0" fontId="51"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28" fillId="0" borderId="0" xfId="44496" applyFont="1" applyAlignment="1">
      <alignment vertical="center"/>
    </xf>
    <xf numFmtId="167" fontId="0" fillId="0" borderId="0" xfId="44496" applyNumberFormat="1" applyFont="1" applyAlignment="1">
      <alignment vertical="center"/>
    </xf>
    <xf numFmtId="0" fontId="322" fillId="79" borderId="0" xfId="44627" applyFont="1" applyFill="1" applyAlignment="1"/>
    <xf numFmtId="166" fontId="322" fillId="79" borderId="0" xfId="27612" applyNumberFormat="1" applyFont="1" applyFill="1" applyBorder="1"/>
    <xf numFmtId="0" fontId="323" fillId="79" borderId="0" xfId="44627" applyFont="1" applyFill="1" applyAlignment="1">
      <alignment horizontal="left" vertical="top"/>
    </xf>
    <xf numFmtId="0" fontId="323" fillId="79" borderId="0" xfId="44627" applyFont="1" applyFill="1" applyAlignment="1"/>
    <xf numFmtId="0" fontId="28" fillId="79" borderId="0" xfId="44627" applyFont="1" applyFill="1" applyAlignment="1"/>
    <xf numFmtId="0" fontId="352" fillId="0" borderId="0" xfId="11" applyFont="1" applyAlignment="1">
      <alignment vertical="center"/>
    </xf>
    <xf numFmtId="0" fontId="316" fillId="79" borderId="0" xfId="44620" applyFont="1" applyFill="1" applyAlignment="1"/>
    <xf numFmtId="0" fontId="316" fillId="79" borderId="0" xfId="44620" applyFont="1" applyFill="1" applyAlignment="1">
      <alignment horizontal="left"/>
    </xf>
    <xf numFmtId="237" fontId="317" fillId="79" borderId="0" xfId="44620" applyNumberFormat="1" applyFont="1" applyFill="1" applyAlignment="1"/>
    <xf numFmtId="0" fontId="318" fillId="79" borderId="0" xfId="44620" applyFont="1" applyFill="1" applyAlignment="1">
      <alignment horizontal="right"/>
    </xf>
    <xf numFmtId="0" fontId="319" fillId="79" borderId="0" xfId="44620" applyFont="1" applyFill="1" applyAlignment="1">
      <alignment horizontal="left"/>
    </xf>
    <xf numFmtId="0" fontId="318" fillId="79" borderId="0" xfId="2" applyNumberFormat="1" applyFont="1" applyFill="1" applyBorder="1" applyAlignment="1">
      <alignment horizontal="right"/>
    </xf>
    <xf numFmtId="0" fontId="318" fillId="79" borderId="0" xfId="2" applyNumberFormat="1" applyFont="1" applyFill="1" applyBorder="1" applyAlignment="1">
      <alignment horizontal="center"/>
    </xf>
    <xf numFmtId="0" fontId="19" fillId="79" borderId="0" xfId="44620" applyFont="1" applyFill="1" applyAlignment="1"/>
    <xf numFmtId="0" fontId="61" fillId="79" borderId="0" xfId="44620" applyFont="1" applyFill="1" applyAlignment="1"/>
    <xf numFmtId="0" fontId="120" fillId="79" borderId="0" xfId="2" applyNumberFormat="1" applyFont="1" applyFill="1" applyBorder="1" applyAlignment="1">
      <alignment horizontal="right"/>
    </xf>
    <xf numFmtId="0" fontId="120" fillId="79" borderId="0" xfId="2" applyNumberFormat="1" applyFont="1" applyFill="1" applyBorder="1" applyAlignment="1">
      <alignment horizontal="center"/>
    </xf>
    <xf numFmtId="0" fontId="366" fillId="0" borderId="0" xfId="11" applyFont="1" applyAlignment="1">
      <alignment horizontal="left" vertical="center"/>
    </xf>
    <xf numFmtId="41" fontId="356" fillId="0" borderId="0" xfId="27612" applyNumberFormat="1" applyFont="1" applyFill="1" applyBorder="1" applyAlignment="1">
      <alignment vertical="center"/>
    </xf>
    <xf numFmtId="166" fontId="356" fillId="0" borderId="0" xfId="27612" applyNumberFormat="1" applyFont="1" applyFill="1" applyBorder="1" applyAlignment="1">
      <alignment vertical="center"/>
    </xf>
    <xf numFmtId="164" fontId="356" fillId="0" borderId="0" xfId="3" applyNumberFormat="1" applyFont="1" applyFill="1" applyBorder="1" applyAlignment="1">
      <alignment horizontal="right" vertical="center"/>
    </xf>
    <xf numFmtId="9" fontId="356" fillId="0" borderId="0" xfId="3" applyFont="1" applyFill="1" applyBorder="1" applyAlignment="1" applyProtection="1">
      <alignment horizontal="right" vertical="center"/>
    </xf>
    <xf numFmtId="41" fontId="366" fillId="0" borderId="0" xfId="2" applyFont="1" applyFill="1" applyBorder="1" applyAlignment="1">
      <alignment horizontal="right" vertical="center"/>
    </xf>
    <xf numFmtId="41" fontId="366" fillId="0" borderId="0" xfId="11" applyNumberFormat="1" applyFont="1" applyAlignment="1">
      <alignment horizontal="right" vertical="center"/>
    </xf>
    <xf numFmtId="0" fontId="349" fillId="79" borderId="0" xfId="11" applyFont="1" applyFill="1" applyAlignment="1">
      <alignment vertical="center"/>
    </xf>
    <xf numFmtId="0" fontId="349" fillId="79" borderId="0" xfId="11" applyFont="1" applyFill="1" applyAlignment="1">
      <alignment horizontal="left" vertical="center"/>
    </xf>
    <xf numFmtId="0" fontId="21" fillId="0" borderId="0" xfId="0" applyFont="1" applyAlignment="1">
      <alignment vertical="center"/>
    </xf>
    <xf numFmtId="0" fontId="316" fillId="0" borderId="0" xfId="0" applyFont="1" applyAlignment="1">
      <alignment vertical="center"/>
    </xf>
    <xf numFmtId="0" fontId="334" fillId="0" borderId="0" xfId="0" applyFont="1" applyAlignment="1">
      <alignment vertical="center"/>
    </xf>
    <xf numFmtId="0" fontId="334" fillId="0" borderId="0" xfId="0" applyFont="1" applyAlignment="1">
      <alignment horizontal="right" vertical="center"/>
    </xf>
    <xf numFmtId="0" fontId="318" fillId="0" borderId="0" xfId="2" applyNumberFormat="1" applyFont="1" applyFill="1" applyAlignment="1">
      <alignment horizontal="center" vertical="center"/>
    </xf>
    <xf numFmtId="0" fontId="334" fillId="0" borderId="0" xfId="2" applyNumberFormat="1" applyFont="1" applyFill="1" applyAlignment="1">
      <alignment horizontal="center" vertical="center"/>
    </xf>
    <xf numFmtId="0" fontId="334" fillId="0" borderId="0" xfId="2" applyNumberFormat="1" applyFont="1" applyFill="1" applyAlignment="1">
      <alignment horizontal="right" vertical="center"/>
    </xf>
    <xf numFmtId="0" fontId="318" fillId="0" borderId="0" xfId="0" applyFont="1" applyAlignment="1">
      <alignment vertical="center"/>
    </xf>
    <xf numFmtId="0" fontId="22" fillId="0" borderId="0" xfId="0" applyFont="1" applyAlignment="1">
      <alignment vertical="center"/>
    </xf>
    <xf numFmtId="166" fontId="20" fillId="0" borderId="0" xfId="4" applyNumberFormat="1" applyFont="1" applyAlignment="1">
      <alignment vertical="center"/>
    </xf>
    <xf numFmtId="41" fontId="22" fillId="0" borderId="0" xfId="0" applyNumberFormat="1" applyFont="1" applyAlignment="1">
      <alignment horizontal="right" vertical="center"/>
    </xf>
    <xf numFmtId="9" fontId="22" fillId="0" borderId="0" xfId="3" applyFont="1" applyAlignment="1">
      <alignment horizontal="right" vertical="center"/>
    </xf>
    <xf numFmtId="165" fontId="22" fillId="0" borderId="0" xfId="3" applyNumberFormat="1" applyFont="1" applyAlignment="1">
      <alignment horizontal="right" vertical="center"/>
    </xf>
    <xf numFmtId="41" fontId="22" fillId="0" borderId="0" xfId="0" applyNumberFormat="1" applyFont="1" applyAlignment="1">
      <alignment horizontal="left" vertical="center"/>
    </xf>
    <xf numFmtId="0" fontId="324" fillId="0" borderId="0" xfId="0" applyFont="1" applyAlignment="1">
      <alignment vertical="center"/>
    </xf>
    <xf numFmtId="0" fontId="337" fillId="0" borderId="0" xfId="11" applyFont="1" applyAlignment="1">
      <alignment vertical="center"/>
    </xf>
    <xf numFmtId="0" fontId="352" fillId="0" borderId="0" xfId="11" applyFont="1" applyAlignment="1"/>
    <xf numFmtId="0" fontId="63" fillId="0" borderId="0" xfId="44646" applyFont="1" applyAlignment="1">
      <alignment vertical="center"/>
    </xf>
    <xf numFmtId="0" fontId="63" fillId="0" borderId="0" xfId="13" applyFont="1" applyAlignment="1">
      <alignment vertical="center"/>
    </xf>
    <xf numFmtId="0" fontId="367" fillId="0" borderId="0" xfId="0" applyFont="1" applyAlignment="1"/>
    <xf numFmtId="0" fontId="61" fillId="0" borderId="0" xfId="0" applyFont="1" applyAlignment="1"/>
    <xf numFmtId="164" fontId="357" fillId="81" borderId="64" xfId="3" applyNumberFormat="1" applyFont="1" applyFill="1" applyBorder="1" applyAlignment="1">
      <alignment horizontal="right" vertical="center"/>
    </xf>
    <xf numFmtId="0" fontId="21" fillId="79" borderId="0" xfId="13" applyFont="1" applyFill="1" applyAlignment="1"/>
    <xf numFmtId="41" fontId="28" fillId="0" borderId="0" xfId="11" applyNumberFormat="1" applyFont="1" applyAlignment="1"/>
    <xf numFmtId="0" fontId="20" fillId="79" borderId="0" xfId="0" applyFont="1" applyFill="1" applyAlignment="1">
      <alignment vertical="center"/>
    </xf>
    <xf numFmtId="0" fontId="21" fillId="79" borderId="0" xfId="0" applyFont="1" applyFill="1" applyAlignment="1">
      <alignment vertical="center"/>
    </xf>
    <xf numFmtId="49" fontId="323" fillId="79" borderId="0" xfId="2" applyNumberFormat="1" applyFont="1" applyFill="1" applyBorder="1" applyAlignment="1">
      <alignment horizontal="center"/>
    </xf>
    <xf numFmtId="0" fontId="347" fillId="79" borderId="0" xfId="0" applyFont="1" applyFill="1" applyAlignment="1">
      <alignment horizontal="left" vertical="center"/>
    </xf>
    <xf numFmtId="0" fontId="348" fillId="79" borderId="0" xfId="0" applyFont="1" applyFill="1" applyAlignment="1">
      <alignment horizontal="left" vertical="center"/>
    </xf>
    <xf numFmtId="0" fontId="347" fillId="79" borderId="0" xfId="2" applyNumberFormat="1" applyFont="1" applyFill="1" applyBorder="1" applyAlignment="1">
      <alignment horizontal="right" vertical="center"/>
    </xf>
    <xf numFmtId="0" fontId="350" fillId="79" borderId="0" xfId="11" applyFont="1" applyFill="1" applyAlignment="1">
      <alignment vertical="center"/>
    </xf>
    <xf numFmtId="0" fontId="346" fillId="0" borderId="0" xfId="0" applyFont="1" applyAlignment="1"/>
    <xf numFmtId="166" fontId="356" fillId="0" borderId="0" xfId="1" applyNumberFormat="1" applyFont="1" applyFill="1" applyBorder="1" applyAlignment="1">
      <alignment vertical="center"/>
    </xf>
    <xf numFmtId="166" fontId="356" fillId="0" borderId="0" xfId="1" applyNumberFormat="1" applyFont="1" applyBorder="1" applyAlignment="1">
      <alignment horizontal="left" vertical="center"/>
    </xf>
    <xf numFmtId="41" fontId="28" fillId="0" borderId="0" xfId="11" applyNumberFormat="1" applyFont="1" applyAlignment="1">
      <alignment horizontal="right" vertical="center"/>
    </xf>
    <xf numFmtId="0" fontId="297" fillId="0" borderId="0" xfId="11" applyFont="1" applyAlignment="1">
      <alignment vertical="center"/>
    </xf>
    <xf numFmtId="166" fontId="28" fillId="0" borderId="0" xfId="1" quotePrefix="1" applyNumberFormat="1" applyFont="1" applyBorder="1" applyAlignment="1">
      <alignment vertical="center"/>
    </xf>
    <xf numFmtId="0" fontId="360" fillId="0" borderId="0" xfId="13" applyFont="1" applyAlignment="1">
      <alignment vertical="center" wrapText="1"/>
    </xf>
    <xf numFmtId="0" fontId="371" fillId="0" borderId="0" xfId="2" applyNumberFormat="1" applyFont="1" applyFill="1" applyBorder="1" applyAlignment="1">
      <alignment horizontal="right"/>
    </xf>
    <xf numFmtId="0" fontId="373" fillId="0" borderId="0" xfId="0" applyFont="1" applyAlignment="1">
      <alignment vertical="center"/>
    </xf>
    <xf numFmtId="0" fontId="371" fillId="0" borderId="0" xfId="2" applyNumberFormat="1" applyFont="1" applyFill="1" applyBorder="1" applyAlignment="1">
      <alignment horizontal="right" vertical="center"/>
    </xf>
    <xf numFmtId="164" fontId="371" fillId="0" borderId="0" xfId="2" applyNumberFormat="1" applyFont="1" applyFill="1" applyBorder="1" applyAlignment="1">
      <alignment horizontal="right" vertical="center"/>
    </xf>
    <xf numFmtId="0" fontId="20" fillId="0" borderId="0" xfId="0" applyFont="1" applyAlignment="1" applyProtection="1">
      <alignment horizontal="left" vertical="center"/>
      <protection locked="0"/>
    </xf>
    <xf numFmtId="0" fontId="368" fillId="0" borderId="0" xfId="0" applyFont="1" applyAlignment="1">
      <alignment vertical="center"/>
    </xf>
    <xf numFmtId="0" fontId="369" fillId="0" borderId="0" xfId="2" applyNumberFormat="1" applyFont="1" applyFill="1" applyBorder="1" applyAlignment="1">
      <alignment horizontal="right" vertical="center"/>
    </xf>
    <xf numFmtId="0" fontId="26" fillId="0" borderId="0" xfId="0" applyFont="1" applyAlignment="1">
      <alignment vertical="center"/>
    </xf>
    <xf numFmtId="0" fontId="350" fillId="79" borderId="0" xfId="0" applyFont="1" applyFill="1" applyAlignment="1">
      <alignment vertical="center"/>
    </xf>
    <xf numFmtId="0" fontId="350" fillId="79" borderId="0" xfId="0" applyFont="1" applyFill="1" applyAlignment="1">
      <alignment horizontal="center" vertical="center"/>
    </xf>
    <xf numFmtId="0" fontId="347" fillId="79" borderId="0" xfId="0" applyFont="1" applyFill="1" applyAlignment="1">
      <alignment horizontal="right" vertical="center"/>
    </xf>
    <xf numFmtId="41" fontId="347" fillId="79" borderId="0" xfId="2" applyFont="1" applyFill="1" applyBorder="1" applyAlignment="1">
      <alignment horizontal="right" vertical="center"/>
    </xf>
    <xf numFmtId="41" fontId="347" fillId="79" borderId="0" xfId="2" applyFont="1" applyFill="1" applyBorder="1" applyAlignment="1">
      <alignment vertical="center"/>
    </xf>
    <xf numFmtId="0" fontId="350" fillId="79" borderId="0" xfId="0" applyFont="1" applyFill="1" applyAlignment="1">
      <alignment horizontal="left" vertical="center"/>
    </xf>
    <xf numFmtId="0" fontId="349" fillId="79" borderId="0" xfId="0" applyFont="1" applyFill="1" applyAlignment="1">
      <alignment vertical="center"/>
    </xf>
    <xf numFmtId="164" fontId="24" fillId="0" borderId="0" xfId="2" applyNumberFormat="1" applyFont="1" applyFill="1" applyBorder="1" applyAlignment="1">
      <alignment vertical="center"/>
    </xf>
    <xf numFmtId="0" fontId="349" fillId="79" borderId="0" xfId="0" applyFont="1" applyFill="1" applyAlignment="1">
      <alignment horizontal="left" vertical="center"/>
    </xf>
    <xf numFmtId="0" fontId="371" fillId="0" borderId="0" xfId="0" applyFont="1" applyAlignment="1">
      <alignment horizontal="right"/>
    </xf>
    <xf numFmtId="233" fontId="371" fillId="0" borderId="0" xfId="0" applyNumberFormat="1" applyFont="1" applyAlignment="1">
      <alignment horizontal="right"/>
    </xf>
    <xf numFmtId="233" fontId="371" fillId="0" borderId="0" xfId="2" applyNumberFormat="1" applyFont="1" applyFill="1" applyBorder="1" applyAlignment="1">
      <alignment horizontal="right"/>
    </xf>
    <xf numFmtId="0" fontId="377" fillId="79" borderId="0" xfId="0" applyFont="1" applyFill="1" applyAlignment="1">
      <alignment horizontal="left"/>
    </xf>
    <xf numFmtId="164" fontId="357" fillId="81" borderId="73" xfId="3" applyNumberFormat="1" applyFont="1" applyFill="1" applyBorder="1" applyAlignment="1">
      <alignment horizontal="right" vertical="center"/>
    </xf>
    <xf numFmtId="0" fontId="375" fillId="0" borderId="0" xfId="0" applyFont="1" applyAlignment="1">
      <alignment horizontal="left" vertical="center"/>
    </xf>
    <xf numFmtId="0" fontId="371" fillId="0" borderId="0" xfId="0" applyFont="1" applyAlignment="1">
      <alignment horizontal="right" vertical="center"/>
    </xf>
    <xf numFmtId="0" fontId="349" fillId="79" borderId="0" xfId="10" applyFont="1" applyFill="1" applyAlignment="1">
      <alignment vertical="center"/>
    </xf>
    <xf numFmtId="0" fontId="349" fillId="79" borderId="0" xfId="10" applyFont="1" applyFill="1" applyAlignment="1">
      <alignment horizontal="left" vertical="center"/>
    </xf>
    <xf numFmtId="41" fontId="349" fillId="79" borderId="0" xfId="2" applyFont="1" applyFill="1" applyBorder="1" applyAlignment="1" applyProtection="1">
      <alignment vertical="center"/>
    </xf>
    <xf numFmtId="164" fontId="349" fillId="79" borderId="0" xfId="3" applyNumberFormat="1" applyFont="1" applyFill="1" applyBorder="1" applyAlignment="1" applyProtection="1">
      <alignment vertical="center"/>
    </xf>
    <xf numFmtId="41" fontId="349" fillId="79" borderId="0" xfId="10" applyNumberFormat="1" applyFont="1" applyFill="1" applyAlignment="1">
      <alignment vertical="center"/>
    </xf>
    <xf numFmtId="166" fontId="349" fillId="79" borderId="0" xfId="10" applyNumberFormat="1" applyFont="1" applyFill="1" applyAlignment="1">
      <alignment vertical="center"/>
    </xf>
    <xf numFmtId="0" fontId="378" fillId="79" borderId="0" xfId="10" applyFont="1" applyFill="1" applyAlignment="1">
      <alignment horizontal="left" vertical="center"/>
    </xf>
    <xf numFmtId="0" fontId="371" fillId="0" borderId="0" xfId="10" applyFont="1" applyAlignment="1">
      <alignment horizontal="right" vertical="center"/>
    </xf>
    <xf numFmtId="233" fontId="371" fillId="0" borderId="0" xfId="10" applyNumberFormat="1" applyFont="1" applyAlignment="1">
      <alignment horizontal="right" vertical="center"/>
    </xf>
    <xf numFmtId="233" fontId="371" fillId="0" borderId="0" xfId="2" applyNumberFormat="1" applyFont="1" applyFill="1" applyBorder="1" applyAlignment="1">
      <alignment horizontal="right" vertical="center"/>
    </xf>
    <xf numFmtId="166" fontId="19" fillId="0" borderId="60" xfId="27612" applyNumberFormat="1" applyFont="1" applyFill="1" applyBorder="1" applyAlignment="1">
      <alignment vertical="center"/>
    </xf>
    <xf numFmtId="0" fontId="352" fillId="0" borderId="0" xfId="44628" applyFont="1" applyAlignment="1">
      <alignment vertical="center"/>
    </xf>
    <xf numFmtId="0" fontId="346" fillId="0" borderId="0" xfId="44628" applyFont="1" applyAlignment="1">
      <alignment vertical="center"/>
    </xf>
    <xf numFmtId="0" fontId="380" fillId="79" borderId="0" xfId="44628" applyFont="1" applyFill="1" applyAlignment="1">
      <alignment vertical="center"/>
    </xf>
    <xf numFmtId="0" fontId="379" fillId="79" borderId="0" xfId="44628" applyFont="1" applyFill="1" applyAlignment="1">
      <alignment horizontal="left" vertical="center"/>
    </xf>
    <xf numFmtId="0" fontId="349" fillId="79" borderId="0" xfId="44628" applyFont="1" applyFill="1" applyAlignment="1">
      <alignment vertical="center"/>
    </xf>
    <xf numFmtId="0" fontId="349" fillId="79" borderId="0" xfId="44628" applyFont="1" applyFill="1" applyAlignment="1">
      <alignment horizontal="left" vertical="center"/>
    </xf>
    <xf numFmtId="0" fontId="322" fillId="79" borderId="0" xfId="11" applyFont="1" applyFill="1" applyAlignment="1"/>
    <xf numFmtId="0" fontId="317" fillId="0" borderId="0" xfId="2" applyNumberFormat="1" applyFont="1" applyFill="1" applyBorder="1" applyAlignment="1">
      <alignment horizontal="right"/>
    </xf>
    <xf numFmtId="0" fontId="316" fillId="0" borderId="0" xfId="0" applyFont="1" applyAlignment="1"/>
    <xf numFmtId="0" fontId="318" fillId="0" borderId="0" xfId="2" applyNumberFormat="1" applyFont="1" applyAlignment="1">
      <alignment horizontal="right"/>
    </xf>
    <xf numFmtId="0" fontId="334" fillId="79" borderId="0" xfId="2" quotePrefix="1" applyNumberFormat="1" applyFont="1" applyFill="1" applyAlignment="1">
      <alignment horizontal="right"/>
    </xf>
    <xf numFmtId="0" fontId="316" fillId="79" borderId="0" xfId="13" applyFont="1" applyFill="1" applyAlignment="1">
      <alignment horizontal="left"/>
    </xf>
    <xf numFmtId="0" fontId="360" fillId="0" borderId="0" xfId="44628" quotePrefix="1" applyFont="1" applyAlignment="1">
      <alignment vertical="center"/>
    </xf>
    <xf numFmtId="0" fontId="360" fillId="0" borderId="0" xfId="44628" quotePrefix="1" applyFont="1" applyAlignment="1">
      <alignment vertical="center" wrapText="1"/>
    </xf>
    <xf numFmtId="0" fontId="349" fillId="79" borderId="0" xfId="44628" applyFont="1" applyFill="1" applyAlignment="1">
      <alignment horizontal="center" vertical="center"/>
    </xf>
    <xf numFmtId="0" fontId="316" fillId="79" borderId="0" xfId="44513" applyFont="1" applyFill="1" applyAlignment="1">
      <alignment vertical="center"/>
    </xf>
    <xf numFmtId="0" fontId="20" fillId="79" borderId="0" xfId="44513" applyFont="1" applyFill="1" applyAlignment="1">
      <alignment vertical="center"/>
    </xf>
    <xf numFmtId="0" fontId="20" fillId="0" borderId="0" xfId="44513" applyFont="1" applyAlignment="1">
      <alignment vertical="center"/>
    </xf>
    <xf numFmtId="0" fontId="316" fillId="79" borderId="0" xfId="44513" applyFont="1" applyFill="1" applyAlignment="1">
      <alignment horizontal="left" vertical="center"/>
    </xf>
    <xf numFmtId="0" fontId="20" fillId="79" borderId="0" xfId="44513" applyFont="1" applyFill="1" applyAlignment="1">
      <alignment horizontal="left" vertical="center"/>
    </xf>
    <xf numFmtId="0" fontId="20" fillId="0" borderId="0" xfId="44513" applyFont="1" applyAlignment="1">
      <alignment horizontal="left" vertical="center"/>
    </xf>
    <xf numFmtId="0" fontId="318" fillId="79" borderId="0" xfId="44513" applyFont="1" applyFill="1" applyAlignment="1">
      <alignment horizontal="left" vertical="center"/>
    </xf>
    <xf numFmtId="0" fontId="24" fillId="79" borderId="0" xfId="44513" applyFont="1" applyFill="1" applyAlignment="1">
      <alignment horizontal="left" vertical="center"/>
    </xf>
    <xf numFmtId="0" fontId="24" fillId="0" borderId="0" xfId="44513" applyFont="1" applyAlignment="1">
      <alignment horizontal="left" vertical="center"/>
    </xf>
    <xf numFmtId="41" fontId="24" fillId="0" borderId="0" xfId="2" applyFont="1" applyFill="1" applyBorder="1" applyAlignment="1">
      <alignment vertical="center"/>
    </xf>
    <xf numFmtId="41" fontId="24" fillId="0" borderId="0" xfId="2" applyFont="1" applyFill="1" applyAlignment="1">
      <alignment vertical="center"/>
    </xf>
    <xf numFmtId="0" fontId="334" fillId="79" borderId="0" xfId="2" applyNumberFormat="1" applyFont="1" applyFill="1" applyBorder="1" applyAlignment="1">
      <alignment horizontal="right" vertical="center"/>
    </xf>
    <xf numFmtId="0" fontId="334" fillId="79" borderId="0" xfId="0" applyFont="1" applyFill="1" applyAlignment="1">
      <alignment horizontal="left" vertical="center"/>
    </xf>
    <xf numFmtId="0" fontId="334" fillId="79" borderId="0" xfId="2" quotePrefix="1" applyNumberFormat="1" applyFont="1" applyFill="1" applyBorder="1" applyAlignment="1">
      <alignment horizontal="right" vertical="center"/>
    </xf>
    <xf numFmtId="49" fontId="334" fillId="79" borderId="0" xfId="2" applyNumberFormat="1" applyFont="1" applyFill="1" applyBorder="1" applyAlignment="1">
      <alignment horizontal="right" vertical="center"/>
    </xf>
    <xf numFmtId="0" fontId="24" fillId="79" borderId="0" xfId="2" applyNumberFormat="1" applyFont="1" applyFill="1" applyBorder="1" applyAlignment="1">
      <alignment horizontal="right" vertical="center"/>
    </xf>
    <xf numFmtId="0" fontId="296" fillId="0" borderId="0" xfId="44501" applyFont="1" applyAlignment="1">
      <alignment horizontal="left" vertical="center"/>
    </xf>
    <xf numFmtId="0" fontId="316" fillId="0" borderId="0" xfId="44513" applyFont="1" applyAlignment="1">
      <alignment vertical="center"/>
    </xf>
    <xf numFmtId="0" fontId="334" fillId="0" borderId="0" xfId="2" applyNumberFormat="1" applyFont="1" applyFill="1" applyBorder="1" applyAlignment="1">
      <alignment horizontal="right" vertical="center"/>
    </xf>
    <xf numFmtId="0" fontId="334" fillId="0" borderId="0" xfId="0" applyFont="1" applyAlignment="1">
      <alignment horizontal="left" vertical="center"/>
    </xf>
    <xf numFmtId="0" fontId="334" fillId="0" borderId="0" xfId="2" quotePrefix="1" applyNumberFormat="1" applyFont="1" applyFill="1" applyBorder="1" applyAlignment="1">
      <alignment horizontal="right" vertical="center"/>
    </xf>
    <xf numFmtId="0" fontId="19" fillId="0" borderId="0" xfId="44513" applyFont="1" applyAlignment="1">
      <alignment vertical="center"/>
    </xf>
    <xf numFmtId="0" fontId="19" fillId="0" borderId="0" xfId="44513" applyFont="1" applyAlignment="1">
      <alignment horizontal="center" vertical="center"/>
    </xf>
    <xf numFmtId="0" fontId="20" fillId="0" borderId="0" xfId="44513" applyFont="1" applyAlignment="1">
      <alignment horizontal="center" vertical="center"/>
    </xf>
    <xf numFmtId="0" fontId="51" fillId="0" borderId="0" xfId="44513" applyFont="1" applyAlignment="1">
      <alignment horizontal="left" vertical="center"/>
    </xf>
    <xf numFmtId="0" fontId="63" fillId="2" borderId="0" xfId="44513" applyFont="1" applyFill="1" applyAlignment="1">
      <alignment horizontal="left" vertical="center"/>
    </xf>
    <xf numFmtId="1" fontId="19" fillId="0" borderId="0" xfId="2" applyNumberFormat="1" applyFont="1" applyBorder="1" applyAlignment="1">
      <alignment horizontal="center" vertical="center"/>
    </xf>
    <xf numFmtId="1" fontId="20" fillId="0" borderId="0" xfId="2" applyNumberFormat="1" applyFont="1" applyBorder="1" applyAlignment="1">
      <alignment horizontal="center" vertical="center"/>
    </xf>
    <xf numFmtId="41" fontId="338" fillId="0" borderId="0" xfId="2" applyFont="1" applyBorder="1" applyAlignment="1" applyProtection="1">
      <alignment vertical="center"/>
    </xf>
    <xf numFmtId="41" fontId="20" fillId="0" borderId="0" xfId="2" applyFont="1" applyBorder="1" applyAlignment="1" applyProtection="1">
      <alignment vertical="center"/>
    </xf>
    <xf numFmtId="0" fontId="20" fillId="0" borderId="0" xfId="44513" applyFont="1" applyAlignment="1">
      <alignment horizontal="left" vertical="center" indent="1"/>
    </xf>
    <xf numFmtId="41" fontId="20" fillId="0" borderId="0" xfId="27612" quotePrefix="1" applyNumberFormat="1" applyFont="1" applyFill="1" applyBorder="1" applyAlignment="1">
      <alignment horizontal="right" vertical="center"/>
    </xf>
    <xf numFmtId="0" fontId="20" fillId="0" borderId="0" xfId="44513" applyFont="1" applyAlignment="1">
      <alignment horizontal="left" vertical="center" indent="2"/>
    </xf>
    <xf numFmtId="166" fontId="20" fillId="0" borderId="0" xfId="27612" applyNumberFormat="1" applyFont="1" applyBorder="1" applyAlignment="1" applyProtection="1">
      <alignment vertical="center"/>
    </xf>
    <xf numFmtId="41" fontId="338" fillId="0" borderId="0" xfId="2" applyFont="1" applyBorder="1" applyAlignment="1">
      <alignment horizontal="right" vertical="center"/>
    </xf>
    <xf numFmtId="41" fontId="338" fillId="0" borderId="0" xfId="27612" quotePrefix="1" applyNumberFormat="1" applyFont="1" applyFill="1" applyBorder="1" applyAlignment="1">
      <alignment horizontal="right" vertical="center"/>
    </xf>
    <xf numFmtId="41" fontId="338" fillId="0" borderId="0" xfId="2" applyFont="1" applyFill="1" applyBorder="1" applyAlignment="1">
      <alignment horizontal="right" vertical="center"/>
    </xf>
    <xf numFmtId="41" fontId="20" fillId="0" borderId="0" xfId="2" applyFont="1" applyBorder="1" applyAlignment="1">
      <alignment horizontal="right" vertical="center"/>
    </xf>
    <xf numFmtId="164" fontId="20" fillId="0" borderId="0" xfId="2" applyNumberFormat="1" applyFont="1" applyBorder="1" applyAlignment="1" applyProtection="1">
      <alignment vertical="center"/>
    </xf>
    <xf numFmtId="0" fontId="20" fillId="0" borderId="0" xfId="44513" applyFont="1" applyAlignment="1">
      <alignment horizontal="center" vertical="center" wrapText="1"/>
    </xf>
    <xf numFmtId="164" fontId="20" fillId="0" borderId="0" xfId="2" applyNumberFormat="1" applyFont="1" applyBorder="1" applyAlignment="1" applyProtection="1">
      <alignment horizontal="right" vertical="center"/>
    </xf>
    <xf numFmtId="41" fontId="338" fillId="0" borderId="0" xfId="27612" applyNumberFormat="1" applyFont="1" applyFill="1" applyBorder="1" applyAlignment="1">
      <alignment horizontal="right" vertical="center"/>
    </xf>
    <xf numFmtId="0" fontId="20" fillId="0" borderId="0" xfId="44513" applyFont="1" applyAlignment="1">
      <alignment horizontal="left" vertical="center" indent="3"/>
    </xf>
    <xf numFmtId="0" fontId="19" fillId="2" borderId="0" xfId="44513" applyFont="1" applyFill="1" applyAlignment="1">
      <alignment vertical="center"/>
    </xf>
    <xf numFmtId="41" fontId="19" fillId="0" borderId="0" xfId="27612" applyNumberFormat="1" applyFont="1" applyFill="1" applyBorder="1" applyAlignment="1">
      <alignment horizontal="right" vertical="center"/>
    </xf>
    <xf numFmtId="41" fontId="20" fillId="0" borderId="0" xfId="27612" applyNumberFormat="1" applyFont="1" applyFill="1" applyAlignment="1">
      <alignment horizontal="right" vertical="center"/>
    </xf>
    <xf numFmtId="0" fontId="63" fillId="2" borderId="0" xfId="44513" applyFont="1" applyFill="1" applyAlignment="1">
      <alignment vertical="center"/>
    </xf>
    <xf numFmtId="0" fontId="24" fillId="0" borderId="0" xfId="44513" applyFont="1" applyAlignment="1">
      <alignment vertical="center"/>
    </xf>
    <xf numFmtId="0" fontId="20" fillId="0" borderId="0" xfId="44513" applyFont="1" applyAlignment="1">
      <alignment horizontal="right" vertical="center"/>
    </xf>
    <xf numFmtId="0" fontId="308" fillId="0" borderId="0" xfId="44513" applyFont="1" applyAlignment="1">
      <alignment vertical="center" wrapText="1"/>
    </xf>
    <xf numFmtId="9" fontId="338" fillId="0" borderId="0" xfId="3" applyFont="1" applyFill="1" applyBorder="1" applyAlignment="1">
      <alignment horizontal="right" vertical="center"/>
    </xf>
    <xf numFmtId="0" fontId="20" fillId="2" borderId="0" xfId="44513" applyFont="1" applyFill="1" applyAlignment="1">
      <alignment vertical="center"/>
    </xf>
    <xf numFmtId="230" fontId="22" fillId="2" borderId="0" xfId="27612" applyNumberFormat="1" applyFont="1" applyFill="1" applyAlignment="1">
      <alignment horizontal="right" vertical="center"/>
    </xf>
    <xf numFmtId="0" fontId="339" fillId="0" borderId="0" xfId="44513" applyFont="1" applyAlignment="1">
      <alignment vertical="center"/>
    </xf>
    <xf numFmtId="0" fontId="340" fillId="0" borderId="0" xfId="44513" applyFont="1" applyAlignment="1">
      <alignment vertical="center" wrapText="1"/>
    </xf>
    <xf numFmtId="0" fontId="326" fillId="0" borderId="0" xfId="44513" applyFont="1" applyAlignment="1">
      <alignment vertical="center"/>
    </xf>
    <xf numFmtId="0" fontId="296" fillId="0" borderId="0" xfId="44513" applyFont="1" applyAlignment="1">
      <alignment vertical="center"/>
    </xf>
    <xf numFmtId="0" fontId="349" fillId="79" borderId="0" xfId="13" applyFont="1" applyFill="1" applyAlignment="1">
      <alignment vertical="center"/>
    </xf>
    <xf numFmtId="0" fontId="349" fillId="79" borderId="0" xfId="13" applyFont="1" applyFill="1" applyAlignment="1">
      <alignment horizontal="left" vertical="center"/>
    </xf>
    <xf numFmtId="0" fontId="21" fillId="79" borderId="0" xfId="13" applyFont="1" applyFill="1" applyAlignment="1">
      <alignment vertical="center"/>
    </xf>
    <xf numFmtId="41" fontId="317" fillId="79" borderId="0" xfId="2" applyFont="1" applyFill="1" applyBorder="1" applyAlignment="1">
      <alignment vertical="center"/>
    </xf>
    <xf numFmtId="0" fontId="349" fillId="79" borderId="0" xfId="13" applyFont="1" applyFill="1" applyAlignment="1">
      <alignment horizontal="right" vertical="center"/>
    </xf>
    <xf numFmtId="0" fontId="371" fillId="0" borderId="0" xfId="13" applyFont="1" applyAlignment="1">
      <alignment vertical="center"/>
    </xf>
    <xf numFmtId="165" fontId="20" fillId="0" borderId="0" xfId="13" applyNumberFormat="1" applyFont="1" applyAlignment="1">
      <alignment vertical="center"/>
    </xf>
    <xf numFmtId="0" fontId="298" fillId="0" borderId="0" xfId="13" applyFont="1" applyAlignment="1">
      <alignment vertical="center" wrapText="1"/>
    </xf>
    <xf numFmtId="0" fontId="349" fillId="79" borderId="0" xfId="44501" applyFont="1" applyFill="1" applyAlignment="1"/>
    <xf numFmtId="166" fontId="349" fillId="79" borderId="0" xfId="27612" applyNumberFormat="1" applyFont="1" applyFill="1" applyBorder="1"/>
    <xf numFmtId="0" fontId="352" fillId="0" borderId="0" xfId="44501" applyFont="1" applyAlignment="1"/>
    <xf numFmtId="0" fontId="371" fillId="0" borderId="0" xfId="44501" applyFont="1" applyAlignment="1">
      <alignment horizontal="center"/>
    </xf>
    <xf numFmtId="44" fontId="382" fillId="0" borderId="0" xfId="44499" applyFont="1" applyFill="1" applyBorder="1"/>
    <xf numFmtId="41" fontId="382" fillId="0" borderId="0" xfId="44501" applyNumberFormat="1" applyFont="1" applyAlignment="1"/>
    <xf numFmtId="0" fontId="383" fillId="0" borderId="0" xfId="44501" applyFont="1" applyAlignment="1"/>
    <xf numFmtId="0" fontId="384" fillId="0" borderId="0" xfId="44514" applyFont="1" applyFill="1" applyAlignment="1" applyProtection="1"/>
    <xf numFmtId="0" fontId="385" fillId="0" borderId="0" xfId="11" applyFont="1" applyAlignment="1">
      <alignment vertical="center"/>
    </xf>
    <xf numFmtId="0" fontId="348" fillId="79" borderId="0" xfId="10" applyFont="1" applyFill="1" applyAlignment="1">
      <alignment horizontal="left"/>
    </xf>
    <xf numFmtId="0" fontId="320" fillId="79" borderId="0" xfId="44513" applyFont="1" applyFill="1" applyAlignment="1">
      <alignment horizontal="left" vertical="center"/>
    </xf>
    <xf numFmtId="0" fontId="26" fillId="0" borderId="0" xfId="13" applyFont="1" applyAlignment="1">
      <alignment horizontal="left" vertical="center" wrapText="1"/>
    </xf>
    <xf numFmtId="0" fontId="26" fillId="0" borderId="0" xfId="13" applyFont="1" applyAlignment="1">
      <alignment vertical="center" wrapText="1"/>
    </xf>
    <xf numFmtId="9" fontId="20" fillId="0" borderId="0" xfId="3" applyFont="1" applyAlignment="1">
      <alignment vertical="center"/>
    </xf>
    <xf numFmtId="0" fontId="326" fillId="0" borderId="0" xfId="13" applyFont="1" applyAlignment="1">
      <alignment vertical="center"/>
    </xf>
    <xf numFmtId="41" fontId="20" fillId="0" borderId="0" xfId="10" applyNumberFormat="1" applyFont="1" applyAlignment="1">
      <alignment horizontal="right" vertical="center"/>
    </xf>
    <xf numFmtId="0" fontId="389" fillId="0" borderId="0" xfId="11" applyFont="1" applyAlignment="1"/>
    <xf numFmtId="0" fontId="322" fillId="79" borderId="0" xfId="44627" applyFont="1" applyFill="1" applyAlignment="1">
      <alignment horizontal="left" indent="1"/>
    </xf>
    <xf numFmtId="0" fontId="322" fillId="79" borderId="0" xfId="44627" applyFont="1" applyFill="1" applyAlignment="1">
      <alignment horizontal="left"/>
    </xf>
    <xf numFmtId="166" fontId="322" fillId="79" borderId="0" xfId="27612" applyNumberFormat="1" applyFont="1" applyFill="1" applyAlignment="1"/>
    <xf numFmtId="0" fontId="310" fillId="79" borderId="0" xfId="44627" applyFont="1" applyFill="1" applyAlignment="1"/>
    <xf numFmtId="0" fontId="323" fillId="79" borderId="0" xfId="44627" applyFont="1" applyFill="1" applyAlignment="1">
      <alignment horizontal="left" vertical="top" indent="1"/>
    </xf>
    <xf numFmtId="0" fontId="347" fillId="79" borderId="0" xfId="2" applyNumberFormat="1" applyFont="1" applyFill="1" applyAlignment="1">
      <alignment horizontal="right"/>
    </xf>
    <xf numFmtId="0" fontId="316" fillId="79" borderId="0" xfId="11" applyFont="1" applyFill="1" applyAlignment="1"/>
    <xf numFmtId="41" fontId="318" fillId="79" borderId="0" xfId="2" applyFont="1" applyFill="1" applyBorder="1" applyAlignment="1"/>
    <xf numFmtId="164" fontId="318" fillId="79" borderId="0" xfId="2" applyNumberFormat="1" applyFont="1" applyFill="1" applyBorder="1" applyAlignment="1"/>
    <xf numFmtId="0" fontId="334" fillId="79" borderId="0" xfId="2" applyNumberFormat="1" applyFont="1" applyFill="1" applyBorder="1" applyAlignment="1">
      <alignment horizontal="right"/>
    </xf>
    <xf numFmtId="0" fontId="334" fillId="79" borderId="0" xfId="2" quotePrefix="1" applyNumberFormat="1" applyFont="1" applyFill="1" applyBorder="1" applyAlignment="1">
      <alignment horizontal="right"/>
    </xf>
    <xf numFmtId="49" fontId="334" fillId="79" borderId="0" xfId="2" applyNumberFormat="1" applyFont="1" applyFill="1" applyBorder="1" applyAlignment="1">
      <alignment horizontal="right"/>
    </xf>
    <xf numFmtId="0" fontId="334" fillId="79" borderId="0" xfId="2" applyNumberFormat="1" applyFont="1" applyFill="1" applyBorder="1" applyAlignment="1">
      <alignment horizontal="center"/>
    </xf>
    <xf numFmtId="0" fontId="334" fillId="79" borderId="0" xfId="2" applyNumberFormat="1" applyFont="1" applyFill="1" applyBorder="1" applyAlignment="1">
      <alignment horizontal="centerContinuous"/>
    </xf>
    <xf numFmtId="0" fontId="19" fillId="0" borderId="0" xfId="11" applyAlignment="1"/>
    <xf numFmtId="0" fontId="51" fillId="0" borderId="0" xfId="11" applyFont="1" applyAlignment="1"/>
    <xf numFmtId="0" fontId="51" fillId="0" borderId="0" xfId="11" applyFont="1" applyAlignment="1">
      <alignment horizontal="right"/>
    </xf>
    <xf numFmtId="41" fontId="51" fillId="0" borderId="0" xfId="11" applyNumberFormat="1" applyFont="1" applyAlignment="1">
      <alignment horizontal="right"/>
    </xf>
    <xf numFmtId="41" fontId="19" fillId="0" borderId="0" xfId="11" applyNumberFormat="1" applyAlignment="1"/>
    <xf numFmtId="166" fontId="19" fillId="0" borderId="0" xfId="27612" applyNumberFormat="1" applyFont="1" applyFill="1" applyBorder="1"/>
    <xf numFmtId="0" fontId="51" fillId="0" borderId="0" xfId="11" applyFont="1" applyAlignment="1">
      <alignment vertical="center"/>
    </xf>
    <xf numFmtId="0" fontId="51" fillId="0" borderId="0" xfId="11" applyFont="1" applyAlignment="1">
      <alignment horizontal="right" vertical="center"/>
    </xf>
    <xf numFmtId="0" fontId="19" fillId="0" borderId="0" xfId="11" applyAlignment="1">
      <alignment vertical="center"/>
    </xf>
    <xf numFmtId="41" fontId="51" fillId="0" borderId="0" xfId="11" applyNumberFormat="1" applyFont="1" applyAlignment="1">
      <alignment horizontal="right" vertical="center"/>
    </xf>
    <xf numFmtId="41" fontId="19" fillId="0" borderId="0" xfId="11" applyNumberFormat="1" applyAlignment="1">
      <alignment vertical="center"/>
    </xf>
    <xf numFmtId="0" fontId="51" fillId="0" borderId="59" xfId="11" applyFont="1" applyBorder="1" applyAlignment="1">
      <alignment vertical="center"/>
    </xf>
    <xf numFmtId="0" fontId="51" fillId="0" borderId="59" xfId="11" applyFont="1" applyBorder="1" applyAlignment="1">
      <alignment horizontal="right" vertical="center"/>
    </xf>
    <xf numFmtId="0" fontId="19" fillId="0" borderId="59" xfId="11" applyBorder="1" applyAlignment="1">
      <alignment vertical="center"/>
    </xf>
    <xf numFmtId="41" fontId="19" fillId="0" borderId="59" xfId="11" applyNumberFormat="1" applyBorder="1" applyAlignment="1">
      <alignment vertical="center"/>
    </xf>
    <xf numFmtId="166" fontId="19" fillId="0" borderId="59" xfId="27612" applyNumberFormat="1" applyFont="1" applyFill="1" applyBorder="1" applyAlignment="1">
      <alignment vertical="center"/>
    </xf>
    <xf numFmtId="164" fontId="19" fillId="0" borderId="59" xfId="11" applyNumberFormat="1" applyBorder="1" applyAlignment="1">
      <alignment vertical="center"/>
    </xf>
    <xf numFmtId="41" fontId="19" fillId="0" borderId="0" xfId="2" applyFont="1" applyFill="1" applyBorder="1" applyAlignment="1">
      <alignment horizontal="right" vertical="center"/>
    </xf>
    <xf numFmtId="0" fontId="51" fillId="0" borderId="0" xfId="13" applyFont="1" applyAlignment="1">
      <alignment horizontal="left" vertical="center"/>
    </xf>
    <xf numFmtId="164" fontId="19" fillId="0" borderId="63"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164" fontId="19" fillId="0" borderId="64" xfId="3" applyNumberFormat="1" applyFont="1" applyFill="1" applyBorder="1" applyAlignment="1">
      <alignment horizontal="right" vertical="center"/>
    </xf>
    <xf numFmtId="9" fontId="19" fillId="0" borderId="0" xfId="3" applyFont="1" applyFill="1" applyBorder="1" applyAlignment="1">
      <alignment vertical="center"/>
    </xf>
    <xf numFmtId="41" fontId="19" fillId="0" borderId="0" xfId="2" applyFont="1" applyFill="1" applyBorder="1" applyAlignment="1">
      <alignment horizontal="left" vertical="center"/>
    </xf>
    <xf numFmtId="41" fontId="19" fillId="0" borderId="0" xfId="2" applyFont="1" applyFill="1" applyBorder="1" applyAlignment="1" applyProtection="1">
      <alignment horizontal="right" vertical="center"/>
    </xf>
    <xf numFmtId="41" fontId="19" fillId="0" borderId="59" xfId="2" applyFont="1" applyFill="1" applyBorder="1" applyAlignment="1" applyProtection="1">
      <alignment horizontal="right" vertical="center"/>
    </xf>
    <xf numFmtId="164" fontId="19" fillId="81" borderId="61" xfId="3" applyNumberFormat="1" applyFont="1" applyFill="1" applyBorder="1" applyAlignment="1">
      <alignment horizontal="right" vertical="center"/>
    </xf>
    <xf numFmtId="164" fontId="19" fillId="0" borderId="59" xfId="3" applyNumberFormat="1" applyFont="1" applyFill="1" applyBorder="1" applyAlignment="1">
      <alignment horizontal="right" vertical="center"/>
    </xf>
    <xf numFmtId="164" fontId="19" fillId="81" borderId="62" xfId="3" applyNumberFormat="1" applyFont="1" applyFill="1" applyBorder="1" applyAlignment="1">
      <alignment horizontal="right" vertical="center"/>
    </xf>
    <xf numFmtId="0" fontId="19" fillId="0" borderId="0" xfId="10" applyAlignment="1">
      <alignment vertical="center"/>
    </xf>
    <xf numFmtId="164" fontId="19" fillId="81" borderId="63" xfId="3" applyNumberFormat="1" applyFont="1" applyFill="1" applyBorder="1" applyAlignment="1">
      <alignment horizontal="right" vertical="center"/>
    </xf>
    <xf numFmtId="164" fontId="19" fillId="81" borderId="64" xfId="3" applyNumberFormat="1" applyFont="1" applyFill="1" applyBorder="1" applyAlignment="1">
      <alignment horizontal="right" vertical="center"/>
    </xf>
    <xf numFmtId="164" fontId="19" fillId="80" borderId="65" xfId="3" applyNumberFormat="1" applyFont="1" applyFill="1" applyBorder="1" applyAlignment="1">
      <alignment horizontal="right" vertical="center"/>
    </xf>
    <xf numFmtId="164" fontId="19" fillId="80" borderId="60" xfId="3" applyNumberFormat="1" applyFont="1" applyFill="1" applyBorder="1" applyAlignment="1">
      <alignment horizontal="right" vertical="center"/>
    </xf>
    <xf numFmtId="164" fontId="19" fillId="80" borderId="66" xfId="3" applyNumberFormat="1" applyFont="1" applyFill="1" applyBorder="1" applyAlignment="1">
      <alignment horizontal="right" vertical="center"/>
    </xf>
    <xf numFmtId="0" fontId="19" fillId="0" borderId="0" xfId="13" applyFont="1" applyAlignment="1">
      <alignment horizontal="left" vertical="center"/>
    </xf>
    <xf numFmtId="164" fontId="51" fillId="0" borderId="0" xfId="11" applyNumberFormat="1" applyFont="1" applyAlignment="1">
      <alignment horizontal="right" vertical="center"/>
    </xf>
    <xf numFmtId="164" fontId="19" fillId="0" borderId="0" xfId="11" applyNumberFormat="1" applyAlignment="1">
      <alignment vertical="center"/>
    </xf>
    <xf numFmtId="231" fontId="51" fillId="0" borderId="59" xfId="11" applyNumberFormat="1" applyFont="1" applyBorder="1" applyAlignment="1">
      <alignment vertical="center"/>
    </xf>
    <xf numFmtId="231" fontId="51" fillId="0" borderId="59" xfId="11" applyNumberFormat="1" applyFont="1" applyBorder="1" applyAlignment="1">
      <alignment horizontal="right" vertical="center"/>
    </xf>
    <xf numFmtId="231" fontId="19" fillId="0" borderId="59" xfId="11" applyNumberFormat="1" applyBorder="1" applyAlignment="1">
      <alignment vertical="center"/>
    </xf>
    <xf numFmtId="231" fontId="51" fillId="0" borderId="0" xfId="11" applyNumberFormat="1" applyFont="1" applyAlignment="1">
      <alignment horizontal="right" vertical="center"/>
    </xf>
    <xf numFmtId="231" fontId="19" fillId="0" borderId="0" xfId="11" applyNumberFormat="1" applyAlignment="1">
      <alignment vertical="center"/>
    </xf>
    <xf numFmtId="231" fontId="19" fillId="0" borderId="59" xfId="27612" applyNumberFormat="1" applyFont="1" applyFill="1" applyBorder="1" applyAlignment="1">
      <alignment vertical="center"/>
    </xf>
    <xf numFmtId="231" fontId="19" fillId="0" borderId="0" xfId="3" applyNumberFormat="1" applyFont="1" applyFill="1" applyBorder="1" applyAlignment="1">
      <alignment horizontal="right" vertical="center"/>
    </xf>
    <xf numFmtId="231" fontId="19" fillId="0" borderId="0" xfId="2" applyNumberFormat="1" applyFont="1" applyFill="1" applyBorder="1" applyAlignment="1">
      <alignment horizontal="right" vertical="center"/>
    </xf>
    <xf numFmtId="231" fontId="19" fillId="0" borderId="0" xfId="3" applyNumberFormat="1" applyFont="1" applyFill="1" applyBorder="1" applyAlignment="1">
      <alignment vertical="center"/>
    </xf>
    <xf numFmtId="231" fontId="19" fillId="0" borderId="0" xfId="2" applyNumberFormat="1" applyFont="1" applyFill="1" applyBorder="1" applyAlignment="1" applyProtection="1">
      <alignment horizontal="right" vertical="center" wrapText="1"/>
    </xf>
    <xf numFmtId="231" fontId="19" fillId="0" borderId="0" xfId="3" applyNumberFormat="1" applyFont="1" applyFill="1" applyBorder="1" applyAlignment="1">
      <alignment vertical="center" wrapText="1"/>
    </xf>
    <xf numFmtId="231" fontId="19" fillId="0" borderId="59" xfId="3" applyNumberFormat="1" applyFont="1" applyFill="1" applyBorder="1" applyAlignment="1" applyProtection="1">
      <alignment horizontal="right" vertical="center"/>
    </xf>
    <xf numFmtId="231" fontId="19" fillId="0" borderId="59" xfId="3" applyNumberFormat="1" applyFont="1" applyFill="1" applyBorder="1" applyAlignment="1">
      <alignment horizontal="left" vertical="center"/>
    </xf>
    <xf numFmtId="231" fontId="19" fillId="0" borderId="59" xfId="3" applyNumberFormat="1" applyFont="1" applyFill="1" applyBorder="1" applyAlignment="1" applyProtection="1">
      <alignment vertical="center"/>
    </xf>
    <xf numFmtId="231" fontId="19" fillId="0" borderId="0" xfId="2" applyNumberFormat="1" applyFont="1" applyFill="1" applyBorder="1" applyAlignment="1" applyProtection="1">
      <alignment horizontal="right" vertical="center"/>
    </xf>
    <xf numFmtId="0" fontId="63" fillId="0" borderId="0" xfId="11" applyFont="1" applyAlignment="1">
      <alignment vertical="center"/>
    </xf>
    <xf numFmtId="166" fontId="19" fillId="0" borderId="0" xfId="27612" applyNumberFormat="1" applyFont="1" applyBorder="1" applyAlignment="1">
      <alignment vertical="center"/>
    </xf>
    <xf numFmtId="165" fontId="19" fillId="0" borderId="59" xfId="3" applyNumberFormat="1" applyFont="1" applyFill="1" applyBorder="1" applyAlignment="1">
      <alignment vertical="center"/>
    </xf>
    <xf numFmtId="165" fontId="19" fillId="0" borderId="59" xfId="3" applyNumberFormat="1" applyFont="1" applyBorder="1" applyAlignment="1">
      <alignment vertical="center"/>
    </xf>
    <xf numFmtId="165" fontId="19" fillId="0" borderId="0" xfId="3" applyNumberFormat="1" applyFont="1" applyFill="1" applyBorder="1" applyAlignment="1">
      <alignment vertical="center"/>
    </xf>
    <xf numFmtId="165" fontId="19" fillId="0" borderId="0" xfId="3" applyNumberFormat="1" applyFont="1" applyBorder="1" applyAlignment="1">
      <alignment vertical="center"/>
    </xf>
    <xf numFmtId="10" fontId="19" fillId="0" borderId="0" xfId="3" applyNumberFormat="1" applyFont="1" applyFill="1" applyBorder="1" applyAlignment="1">
      <alignment horizontal="right" vertical="center"/>
    </xf>
    <xf numFmtId="0" fontId="316" fillId="79" borderId="0" xfId="0" applyFont="1" applyFill="1" applyAlignment="1">
      <alignment horizontal="center"/>
    </xf>
    <xf numFmtId="41" fontId="318" fillId="79" borderId="0" xfId="2" applyFont="1" applyFill="1" applyBorder="1" applyAlignment="1">
      <alignment horizontal="right"/>
    </xf>
    <xf numFmtId="0" fontId="316" fillId="79" borderId="0" xfId="10" applyFont="1" applyFill="1" applyAlignment="1"/>
    <xf numFmtId="0" fontId="120" fillId="0" borderId="0" xfId="2" applyNumberFormat="1" applyFont="1" applyFill="1" applyBorder="1" applyAlignment="1">
      <alignment horizontal="right"/>
    </xf>
    <xf numFmtId="0" fontId="120" fillId="0" borderId="0" xfId="2" applyNumberFormat="1" applyFont="1" applyFill="1" applyBorder="1" applyAlignment="1">
      <alignment horizontal="center"/>
    </xf>
    <xf numFmtId="41" fontId="19" fillId="0" borderId="0" xfId="0" applyNumberFormat="1" applyFont="1" applyAlignment="1"/>
    <xf numFmtId="0" fontId="316" fillId="79" borderId="0" xfId="13" applyFont="1" applyFill="1" applyAlignment="1"/>
    <xf numFmtId="0" fontId="318" fillId="79" borderId="0" xfId="13" applyFont="1" applyFill="1" applyAlignment="1">
      <alignment horizontal="left"/>
    </xf>
    <xf numFmtId="0" fontId="318" fillId="79" borderId="0" xfId="13" applyFont="1" applyFill="1" applyAlignment="1">
      <alignment horizontal="right"/>
    </xf>
    <xf numFmtId="0" fontId="336" fillId="79" borderId="0" xfId="13" applyFont="1" applyFill="1" applyAlignment="1"/>
    <xf numFmtId="0" fontId="319" fillId="79" borderId="0" xfId="13" applyFont="1" applyFill="1" applyAlignment="1">
      <alignment horizontal="left"/>
    </xf>
    <xf numFmtId="0" fontId="120" fillId="0" borderId="0" xfId="13" applyFont="1" applyAlignment="1"/>
    <xf numFmtId="0" fontId="51" fillId="0" borderId="0" xfId="13" applyFont="1" applyAlignment="1">
      <alignment horizontal="center"/>
    </xf>
    <xf numFmtId="0" fontId="51" fillId="0" borderId="0" xfId="11" applyFont="1" applyAlignment="1">
      <alignment horizontal="left" vertical="center"/>
    </xf>
    <xf numFmtId="164" fontId="51" fillId="0" borderId="0" xfId="11" applyNumberFormat="1" applyFont="1" applyAlignment="1">
      <alignment horizontal="left" vertical="center"/>
    </xf>
    <xf numFmtId="164" fontId="19" fillId="0" borderId="61" xfId="3" applyNumberFormat="1" applyFont="1" applyFill="1" applyBorder="1" applyAlignment="1">
      <alignment horizontal="right" vertical="center"/>
    </xf>
    <xf numFmtId="164" fontId="19" fillId="0" borderId="62" xfId="3" applyNumberFormat="1" applyFont="1" applyFill="1" applyBorder="1" applyAlignment="1">
      <alignment horizontal="right" vertical="center"/>
    </xf>
    <xf numFmtId="9" fontId="19" fillId="0" borderId="0" xfId="3" applyFont="1" applyFill="1" applyBorder="1" applyAlignment="1" applyProtection="1">
      <alignment horizontal="right" vertical="center"/>
    </xf>
    <xf numFmtId="41" fontId="19" fillId="0" borderId="0" xfId="11" quotePrefix="1" applyNumberFormat="1" applyAlignment="1">
      <alignment vertical="center"/>
    </xf>
    <xf numFmtId="164" fontId="19" fillId="0" borderId="0" xfId="3" applyNumberFormat="1" applyFont="1" applyFill="1" applyBorder="1" applyAlignment="1" applyProtection="1">
      <alignment horizontal="right" vertical="center"/>
    </xf>
    <xf numFmtId="164" fontId="19" fillId="0" borderId="65" xfId="3" applyNumberFormat="1" applyFont="1" applyFill="1" applyBorder="1" applyAlignment="1">
      <alignment horizontal="right" vertical="center"/>
    </xf>
    <xf numFmtId="164" fontId="19" fillId="0" borderId="60" xfId="3" applyNumberFormat="1" applyFont="1" applyFill="1" applyBorder="1" applyAlignment="1">
      <alignment horizontal="right" vertical="center"/>
    </xf>
    <xf numFmtId="164" fontId="19" fillId="0" borderId="66" xfId="3" applyNumberFormat="1" applyFont="1" applyFill="1" applyBorder="1" applyAlignment="1">
      <alignment horizontal="right" vertical="center"/>
    </xf>
    <xf numFmtId="41" fontId="19" fillId="0" borderId="59" xfId="27612" applyNumberFormat="1" applyFont="1" applyFill="1" applyBorder="1" applyAlignment="1">
      <alignment vertical="center"/>
    </xf>
    <xf numFmtId="41" fontId="51" fillId="0" borderId="59" xfId="2" applyFont="1" applyFill="1" applyBorder="1" applyAlignment="1">
      <alignment horizontal="center" vertical="center"/>
    </xf>
    <xf numFmtId="1" fontId="51" fillId="0" borderId="0" xfId="2" applyNumberFormat="1" applyFont="1" applyFill="1" applyBorder="1" applyAlignment="1">
      <alignment horizontal="right" vertical="center"/>
    </xf>
    <xf numFmtId="0" fontId="51" fillId="0" borderId="0" xfId="13" applyFont="1" applyAlignment="1">
      <alignment vertical="center"/>
    </xf>
    <xf numFmtId="41" fontId="19" fillId="0" borderId="0" xfId="27612" applyNumberFormat="1" applyFont="1" applyFill="1" applyBorder="1" applyAlignment="1">
      <alignment vertical="center"/>
    </xf>
    <xf numFmtId="41" fontId="51" fillId="0" borderId="0" xfId="2" applyFont="1" applyFill="1" applyBorder="1" applyAlignment="1">
      <alignment horizontal="right" vertical="center"/>
    </xf>
    <xf numFmtId="41" fontId="51" fillId="0" borderId="0" xfId="2" applyFont="1" applyFill="1" applyBorder="1" applyAlignment="1">
      <alignment horizontal="center" vertical="center"/>
    </xf>
    <xf numFmtId="0" fontId="51" fillId="0" borderId="0" xfId="13" applyFont="1" applyAlignment="1">
      <alignment horizontal="center" vertical="center"/>
    </xf>
    <xf numFmtId="0" fontId="19" fillId="0" borderId="0" xfId="2" applyNumberFormat="1" applyFont="1" applyFill="1" applyBorder="1" applyAlignment="1">
      <alignment horizontal="right" vertical="center"/>
    </xf>
    <xf numFmtId="41" fontId="19" fillId="0" borderId="0" xfId="2" applyFont="1" applyFill="1" applyBorder="1" applyAlignment="1">
      <alignment vertical="center"/>
    </xf>
    <xf numFmtId="0" fontId="19" fillId="0" borderId="0" xfId="2" applyNumberFormat="1" applyFont="1" applyFill="1" applyBorder="1" applyAlignment="1">
      <alignment vertical="center"/>
    </xf>
    <xf numFmtId="41" fontId="19" fillId="0" borderId="0" xfId="13" applyNumberFormat="1" applyFont="1" applyAlignment="1">
      <alignment horizontal="right" vertical="center"/>
    </xf>
    <xf numFmtId="41" fontId="19" fillId="0" borderId="0" xfId="2" applyFont="1" applyFill="1" applyBorder="1" applyAlignment="1" applyProtection="1">
      <alignment vertical="center"/>
    </xf>
    <xf numFmtId="41" fontId="332" fillId="0" borderId="0" xfId="3" applyNumberFormat="1" applyFont="1" applyFill="1" applyBorder="1" applyAlignment="1">
      <alignment vertical="center"/>
    </xf>
    <xf numFmtId="9" fontId="19" fillId="0" borderId="0" xfId="3" applyFont="1" applyFill="1" applyBorder="1" applyAlignment="1">
      <alignment horizontal="right" vertical="center" wrapText="1"/>
    </xf>
    <xf numFmtId="166" fontId="19" fillId="0" borderId="0" xfId="27612" applyNumberFormat="1" applyFont="1" applyFill="1" applyBorder="1" applyAlignment="1">
      <alignment horizontal="right" vertical="center"/>
    </xf>
    <xf numFmtId="41" fontId="19" fillId="0" borderId="0" xfId="13" applyNumberFormat="1" applyFont="1" applyAlignment="1">
      <alignment vertical="center"/>
    </xf>
    <xf numFmtId="9" fontId="19" fillId="0" borderId="0" xfId="3" applyFont="1" applyBorder="1" applyAlignment="1">
      <alignment horizontal="right" vertical="center"/>
    </xf>
    <xf numFmtId="9" fontId="19" fillId="0" borderId="0" xfId="3" applyFont="1" applyBorder="1" applyAlignment="1">
      <alignment vertical="center"/>
    </xf>
    <xf numFmtId="0" fontId="326" fillId="0" borderId="0" xfId="13" applyFont="1" applyAlignment="1">
      <alignment horizontal="left" vertical="center"/>
    </xf>
    <xf numFmtId="0" fontId="50" fillId="79" borderId="0" xfId="13" applyFont="1" applyFill="1" applyAlignment="1"/>
    <xf numFmtId="0" fontId="63" fillId="0" borderId="0" xfId="10" applyFont="1" applyAlignment="1">
      <alignment horizontal="left" vertical="center"/>
    </xf>
    <xf numFmtId="41" fontId="19" fillId="0" borderId="59" xfId="0" quotePrefix="1" applyNumberFormat="1" applyFont="1" applyBorder="1" applyAlignment="1">
      <alignment vertical="center"/>
    </xf>
    <xf numFmtId="0" fontId="19" fillId="0" borderId="59" xfId="0" applyFont="1" applyBorder="1" applyAlignment="1">
      <alignment vertical="center"/>
    </xf>
    <xf numFmtId="0" fontId="19" fillId="0" borderId="0" xfId="0" applyFont="1" applyAlignment="1">
      <alignment vertical="center"/>
    </xf>
    <xf numFmtId="164" fontId="19" fillId="0" borderId="67" xfId="3" applyNumberFormat="1" applyFont="1" applyFill="1" applyBorder="1" applyAlignment="1">
      <alignment horizontal="right" vertical="center"/>
    </xf>
    <xf numFmtId="41" fontId="19" fillId="0" borderId="0" xfId="10" applyNumberFormat="1" applyAlignment="1">
      <alignment vertical="center"/>
    </xf>
    <xf numFmtId="166" fontId="19" fillId="0" borderId="0" xfId="1" applyNumberFormat="1" applyFont="1" applyFill="1" applyBorder="1" applyAlignment="1">
      <alignment vertical="center"/>
    </xf>
    <xf numFmtId="41" fontId="19" fillId="0" borderId="0" xfId="0" applyNumberFormat="1" applyFont="1" applyAlignment="1">
      <alignment vertical="center"/>
    </xf>
    <xf numFmtId="164" fontId="19" fillId="0" borderId="69" xfId="3" applyNumberFormat="1" applyFont="1" applyFill="1" applyBorder="1" applyAlignment="1">
      <alignment horizontal="right" vertical="center"/>
    </xf>
    <xf numFmtId="37" fontId="19" fillId="0" borderId="0" xfId="13" applyNumberFormat="1" applyFont="1" applyAlignment="1">
      <alignment vertical="center"/>
    </xf>
    <xf numFmtId="41" fontId="19" fillId="0" borderId="70" xfId="0" applyNumberFormat="1" applyFont="1" applyBorder="1" applyAlignment="1">
      <alignment vertical="center"/>
    </xf>
    <xf numFmtId="0" fontId="19" fillId="0" borderId="0" xfId="44500" applyAlignment="1">
      <alignment vertical="center"/>
    </xf>
    <xf numFmtId="41" fontId="338" fillId="0" borderId="0" xfId="13" applyNumberFormat="1" applyFont="1" applyAlignment="1">
      <alignment vertical="center"/>
    </xf>
    <xf numFmtId="164" fontId="338" fillId="0" borderId="59" xfId="3" applyNumberFormat="1" applyFont="1" applyFill="1" applyBorder="1" applyAlignment="1">
      <alignment horizontal="right" vertical="center"/>
    </xf>
    <xf numFmtId="166" fontId="338" fillId="0" borderId="60" xfId="27612" applyNumberFormat="1" applyFont="1" applyFill="1" applyBorder="1" applyAlignment="1">
      <alignment horizontal="right" vertical="center"/>
    </xf>
    <xf numFmtId="0" fontId="338" fillId="0" borderId="0" xfId="13" applyFont="1" applyAlignment="1">
      <alignment vertical="center"/>
    </xf>
    <xf numFmtId="164" fontId="338" fillId="0" borderId="60" xfId="3" applyNumberFormat="1" applyFont="1" applyFill="1" applyBorder="1" applyAlignment="1">
      <alignment horizontal="right" vertical="center"/>
    </xf>
    <xf numFmtId="0" fontId="338" fillId="0" borderId="0" xfId="44646" applyFont="1" applyAlignment="1">
      <alignment vertical="center"/>
    </xf>
    <xf numFmtId="0" fontId="29" fillId="0" borderId="0" xfId="2" applyNumberFormat="1" applyFont="1" applyAlignment="1">
      <alignment horizontal="right"/>
    </xf>
    <xf numFmtId="0" fontId="63" fillId="0" borderId="0" xfId="10" applyFont="1" applyAlignment="1">
      <alignment vertical="center"/>
    </xf>
    <xf numFmtId="0" fontId="51" fillId="0" borderId="0" xfId="0" applyFont="1" applyAlignment="1">
      <alignment horizontal="center" vertical="center" wrapText="1"/>
    </xf>
    <xf numFmtId="0" fontId="51" fillId="0" borderId="0" xfId="0" applyFont="1" applyAlignment="1">
      <alignment vertical="center"/>
    </xf>
    <xf numFmtId="0" fontId="338" fillId="0" borderId="0" xfId="0" applyFont="1" applyAlignment="1">
      <alignment vertical="center"/>
    </xf>
    <xf numFmtId="41" fontId="338" fillId="0" borderId="0" xfId="0" applyNumberFormat="1" applyFont="1" applyAlignment="1">
      <alignment vertical="center"/>
    </xf>
    <xf numFmtId="166" fontId="338" fillId="0" borderId="0" xfId="1" applyNumberFormat="1" applyFont="1" applyFill="1" applyBorder="1" applyAlignment="1">
      <alignment vertical="center"/>
    </xf>
    <xf numFmtId="0" fontId="114" fillId="0" borderId="0" xfId="10" applyFont="1" applyAlignment="1">
      <alignment vertical="center"/>
    </xf>
    <xf numFmtId="0" fontId="51" fillId="0" borderId="0" xfId="10" applyFont="1" applyAlignment="1">
      <alignment vertical="center"/>
    </xf>
    <xf numFmtId="166" fontId="19" fillId="0" borderId="0" xfId="1" applyNumberFormat="1" applyFont="1" applyBorder="1" applyAlignment="1">
      <alignment vertical="center"/>
    </xf>
    <xf numFmtId="164" fontId="19" fillId="0" borderId="0" xfId="3" applyNumberFormat="1" applyFont="1" applyBorder="1" applyAlignment="1">
      <alignment horizontal="right" vertical="center"/>
    </xf>
    <xf numFmtId="41" fontId="338" fillId="0" borderId="0" xfId="2" applyFont="1" applyFill="1" applyBorder="1" applyAlignment="1" applyProtection="1">
      <alignment vertical="center"/>
    </xf>
    <xf numFmtId="0" fontId="338" fillId="0" borderId="0" xfId="10" applyFont="1" applyAlignment="1">
      <alignment vertical="center"/>
    </xf>
    <xf numFmtId="0" fontId="19" fillId="0" borderId="0" xfId="0" applyFont="1" applyAlignment="1">
      <alignment horizontal="left" vertical="center" indent="1"/>
    </xf>
    <xf numFmtId="0" fontId="114" fillId="0" borderId="0" xfId="0" applyFont="1" applyAlignment="1">
      <alignment vertical="center"/>
    </xf>
    <xf numFmtId="164" fontId="338" fillId="0" borderId="0" xfId="0" applyNumberFormat="1" applyFont="1" applyAlignment="1">
      <alignment vertical="center"/>
    </xf>
    <xf numFmtId="0" fontId="338" fillId="0" borderId="0" xfId="0" applyFont="1" applyAlignment="1"/>
    <xf numFmtId="9" fontId="338" fillId="0" borderId="0" xfId="3" applyFont="1" applyFill="1" applyBorder="1" applyAlignment="1">
      <alignment horizontal="right"/>
    </xf>
    <xf numFmtId="41" fontId="338" fillId="0" borderId="0" xfId="0" applyNumberFormat="1" applyFont="1" applyAlignment="1"/>
    <xf numFmtId="0" fontId="338" fillId="0" borderId="0" xfId="0" applyFont="1">
      <alignment vertical="top"/>
    </xf>
    <xf numFmtId="0" fontId="61" fillId="0" borderId="0" xfId="0" applyFont="1" applyAlignment="1">
      <alignment vertical="center"/>
    </xf>
    <xf numFmtId="166" fontId="19" fillId="0" borderId="0" xfId="4" applyNumberFormat="1" applyFont="1" applyFill="1" applyBorder="1" applyAlignment="1">
      <alignment vertical="center"/>
    </xf>
    <xf numFmtId="166" fontId="19" fillId="0" borderId="0" xfId="4" quotePrefix="1" applyNumberFormat="1" applyFont="1" applyFill="1" applyBorder="1" applyAlignment="1">
      <alignment vertical="center"/>
    </xf>
    <xf numFmtId="0" fontId="63" fillId="0" borderId="0" xfId="11" applyFont="1" applyAlignment="1">
      <alignment horizontal="left" vertical="center"/>
    </xf>
    <xf numFmtId="0" fontId="326" fillId="0" borderId="0" xfId="11" applyFont="1" applyAlignment="1">
      <alignment vertical="center"/>
    </xf>
    <xf numFmtId="164" fontId="326" fillId="0" borderId="0" xfId="11" applyNumberFormat="1" applyFont="1" applyAlignment="1">
      <alignment vertical="center"/>
    </xf>
    <xf numFmtId="0" fontId="316" fillId="79" borderId="0" xfId="11" applyFont="1" applyFill="1" applyAlignment="1">
      <alignment horizontal="left"/>
    </xf>
    <xf numFmtId="0" fontId="19" fillId="0" borderId="0" xfId="44496" applyAlignment="1"/>
    <xf numFmtId="0" fontId="63" fillId="2" borderId="0" xfId="11" applyFont="1" applyFill="1" applyAlignment="1">
      <alignment horizontal="left" vertical="center"/>
    </xf>
    <xf numFmtId="41" fontId="338" fillId="0" borderId="0" xfId="11" applyNumberFormat="1" applyFont="1" applyAlignment="1">
      <alignment horizontal="right" vertical="center"/>
    </xf>
    <xf numFmtId="41" fontId="338" fillId="0" borderId="0" xfId="11" applyNumberFormat="1" applyFont="1" applyAlignment="1">
      <alignment vertical="center"/>
    </xf>
    <xf numFmtId="0" fontId="338" fillId="0" borderId="0" xfId="11" applyFont="1" applyAlignment="1">
      <alignment vertical="center"/>
    </xf>
    <xf numFmtId="164" fontId="338" fillId="0" borderId="59" xfId="3" applyNumberFormat="1" applyFont="1" applyFill="1" applyBorder="1" applyAlignment="1" applyProtection="1">
      <alignment horizontal="right" vertical="center"/>
    </xf>
    <xf numFmtId="166" fontId="338" fillId="0" borderId="0" xfId="27612" applyNumberFormat="1" applyFont="1" applyFill="1" applyBorder="1" applyAlignment="1">
      <alignment horizontal="right" vertical="center"/>
    </xf>
    <xf numFmtId="166" fontId="338" fillId="0" borderId="0" xfId="27612" applyNumberFormat="1" applyFont="1" applyFill="1" applyBorder="1" applyAlignment="1">
      <alignment vertical="center"/>
    </xf>
    <xf numFmtId="164" fontId="338" fillId="0" borderId="0" xfId="3" applyNumberFormat="1" applyFont="1" applyFill="1" applyBorder="1" applyAlignment="1" applyProtection="1">
      <alignment horizontal="right" vertical="center"/>
    </xf>
    <xf numFmtId="41" fontId="338" fillId="0" borderId="0" xfId="11" quotePrefix="1" applyNumberFormat="1" applyFont="1" applyAlignment="1">
      <alignment vertical="center"/>
    </xf>
    <xf numFmtId="0" fontId="114" fillId="0" borderId="0" xfId="11" applyFont="1" applyAlignment="1">
      <alignment vertical="center"/>
    </xf>
    <xf numFmtId="164" fontId="338" fillId="0" borderId="63" xfId="3" applyNumberFormat="1" applyFont="1" applyFill="1" applyBorder="1" applyAlignment="1">
      <alignment horizontal="right" vertical="center"/>
    </xf>
    <xf numFmtId="164" fontId="338" fillId="0" borderId="0" xfId="3" applyNumberFormat="1" applyFont="1" applyFill="1" applyBorder="1" applyAlignment="1">
      <alignment horizontal="right" vertical="center"/>
    </xf>
    <xf numFmtId="166" fontId="338" fillId="0" borderId="0" xfId="1" quotePrefix="1" applyNumberFormat="1" applyFont="1" applyBorder="1" applyAlignment="1">
      <alignment vertical="center" wrapText="1"/>
    </xf>
    <xf numFmtId="0" fontId="338" fillId="0" borderId="0" xfId="11" applyFont="1" applyAlignment="1">
      <alignment horizontal="right" vertical="center"/>
    </xf>
    <xf numFmtId="0" fontId="338" fillId="0" borderId="0" xfId="11" applyFont="1" applyAlignment="1"/>
    <xf numFmtId="0" fontId="334" fillId="79" borderId="0" xfId="11" applyFont="1" applyFill="1" applyAlignment="1">
      <alignment horizontal="left"/>
    </xf>
    <xf numFmtId="41" fontId="334" fillId="79" borderId="0" xfId="2" applyFont="1" applyFill="1" applyBorder="1" applyAlignment="1"/>
    <xf numFmtId="164" fontId="334" fillId="79" borderId="0" xfId="2" applyNumberFormat="1" applyFont="1" applyFill="1" applyBorder="1" applyAlignment="1"/>
    <xf numFmtId="41" fontId="334" fillId="79" borderId="0" xfId="2" applyFont="1" applyFill="1" applyBorder="1" applyAlignment="1">
      <alignment vertical="center"/>
    </xf>
    <xf numFmtId="0" fontId="334" fillId="79" borderId="0" xfId="2" applyNumberFormat="1" applyFont="1" applyFill="1" applyBorder="1" applyAlignment="1">
      <alignment horizontal="center" vertical="center"/>
    </xf>
    <xf numFmtId="0" fontId="334" fillId="79" borderId="0" xfId="2" applyNumberFormat="1" applyFont="1" applyFill="1" applyBorder="1" applyAlignment="1">
      <alignment horizontal="centerContinuous" vertical="center"/>
    </xf>
    <xf numFmtId="9" fontId="50" fillId="0" borderId="0" xfId="3" applyFont="1" applyFill="1" applyBorder="1" applyAlignment="1">
      <alignment horizontal="right" vertical="center"/>
    </xf>
    <xf numFmtId="41" fontId="19" fillId="0" borderId="0" xfId="11" applyNumberFormat="1" applyAlignment="1">
      <alignment horizontal="right" vertical="center"/>
    </xf>
    <xf numFmtId="0" fontId="114" fillId="0" borderId="0" xfId="11" applyFont="1" applyAlignment="1">
      <alignment horizontal="left" vertical="center"/>
    </xf>
    <xf numFmtId="41" fontId="338" fillId="0" borderId="0" xfId="27612" applyNumberFormat="1" applyFont="1" applyFill="1" applyBorder="1" applyAlignment="1">
      <alignment vertical="center"/>
    </xf>
    <xf numFmtId="164" fontId="338" fillId="0" borderId="0" xfId="11" applyNumberFormat="1" applyFont="1" applyAlignment="1">
      <alignment horizontal="right" vertical="center"/>
    </xf>
    <xf numFmtId="0" fontId="335" fillId="79" borderId="0" xfId="11" applyFont="1" applyFill="1" applyAlignment="1">
      <alignment horizontal="left"/>
    </xf>
    <xf numFmtId="166" fontId="19" fillId="0" borderId="0" xfId="4" applyNumberFormat="1" applyFont="1" applyAlignment="1">
      <alignment vertical="center"/>
    </xf>
    <xf numFmtId="0" fontId="19" fillId="0" borderId="0" xfId="0" applyFont="1" applyAlignment="1">
      <alignment horizontal="center" vertical="center"/>
    </xf>
    <xf numFmtId="0" fontId="338" fillId="0" borderId="0" xfId="0" applyFont="1" applyAlignment="1">
      <alignment horizontal="center" vertical="center"/>
    </xf>
    <xf numFmtId="0" fontId="316" fillId="79" borderId="0" xfId="0" applyFont="1" applyFill="1" applyAlignment="1">
      <alignment vertical="center"/>
    </xf>
    <xf numFmtId="0" fontId="318" fillId="79" borderId="0" xfId="0" applyFont="1" applyFill="1" applyAlignment="1">
      <alignment horizontal="right" vertical="center"/>
    </xf>
    <xf numFmtId="41" fontId="318" fillId="79" borderId="0" xfId="2" applyFont="1" applyFill="1" applyBorder="1" applyAlignment="1">
      <alignment vertical="center"/>
    </xf>
    <xf numFmtId="0" fontId="316" fillId="79" borderId="0" xfId="11" applyFont="1" applyFill="1" applyAlignment="1">
      <alignment horizontal="left" vertical="center"/>
    </xf>
    <xf numFmtId="0" fontId="318" fillId="79" borderId="0" xfId="2" applyNumberFormat="1" applyFont="1" applyFill="1" applyBorder="1" applyAlignment="1">
      <alignment horizontal="center" vertical="center"/>
    </xf>
    <xf numFmtId="164" fontId="338" fillId="0" borderId="0" xfId="3" applyNumberFormat="1" applyFont="1" applyFill="1" applyBorder="1" applyAlignment="1">
      <alignment horizontal="right"/>
    </xf>
    <xf numFmtId="164" fontId="338" fillId="0" borderId="0" xfId="3" applyNumberFormat="1" applyFont="1" applyBorder="1" applyAlignment="1">
      <alignment horizontal="right" vertical="center"/>
    </xf>
    <xf numFmtId="0" fontId="114" fillId="0" borderId="0" xfId="0" applyFont="1" applyAlignment="1"/>
    <xf numFmtId="0" fontId="335" fillId="79" borderId="0" xfId="11" applyFont="1" applyFill="1" applyAlignment="1">
      <alignment horizontal="left" vertical="center"/>
    </xf>
    <xf numFmtId="0" fontId="123" fillId="0" borderId="0" xfId="0" applyFont="1" applyAlignment="1">
      <alignment vertical="center"/>
    </xf>
    <xf numFmtId="0" fontId="54" fillId="0" borderId="0" xfId="0" applyFont="1" applyAlignment="1">
      <alignment vertical="center"/>
    </xf>
    <xf numFmtId="41" fontId="123" fillId="0" borderId="0" xfId="0" applyNumberFormat="1" applyFont="1" applyAlignment="1">
      <alignment vertical="center"/>
    </xf>
    <xf numFmtId="164" fontId="123" fillId="0" borderId="0" xfId="0" applyNumberFormat="1" applyFont="1" applyAlignment="1">
      <alignment vertical="center"/>
    </xf>
    <xf numFmtId="0" fontId="334" fillId="79" borderId="0" xfId="0" applyFont="1" applyFill="1" applyAlignment="1">
      <alignment horizontal="right" vertical="center"/>
    </xf>
    <xf numFmtId="41" fontId="334" fillId="79" borderId="0" xfId="2" applyFont="1" applyFill="1" applyBorder="1" applyAlignment="1">
      <alignment horizontal="right" vertical="center"/>
    </xf>
    <xf numFmtId="41" fontId="114" fillId="79" borderId="0" xfId="2" applyFont="1" applyFill="1" applyBorder="1" applyAlignment="1">
      <alignment vertical="center"/>
    </xf>
    <xf numFmtId="0" fontId="338" fillId="79" borderId="0" xfId="0" applyFont="1" applyFill="1" applyAlignment="1">
      <alignment vertical="center"/>
    </xf>
    <xf numFmtId="0" fontId="338" fillId="0" borderId="0" xfId="0" applyFont="1" applyAlignment="1" applyProtection="1">
      <alignment horizontal="left" vertical="center"/>
      <protection locked="0"/>
    </xf>
    <xf numFmtId="0" fontId="335" fillId="79" borderId="0" xfId="0" applyFont="1" applyFill="1" applyAlignment="1"/>
    <xf numFmtId="41" fontId="316" fillId="79" borderId="0" xfId="2" applyFont="1" applyFill="1" applyBorder="1" applyAlignment="1" applyProtection="1"/>
    <xf numFmtId="164" fontId="316" fillId="79" borderId="0" xfId="3" applyNumberFormat="1" applyFont="1" applyFill="1" applyBorder="1" applyAlignment="1" applyProtection="1"/>
    <xf numFmtId="41" fontId="316" fillId="79" borderId="0" xfId="0" applyNumberFormat="1" applyFont="1" applyFill="1" applyAlignment="1"/>
    <xf numFmtId="166" fontId="316" fillId="79" borderId="0" xfId="0" applyNumberFormat="1" applyFont="1" applyFill="1" applyAlignment="1"/>
    <xf numFmtId="164" fontId="318" fillId="79" borderId="0" xfId="0" applyNumberFormat="1" applyFont="1" applyFill="1" applyAlignment="1"/>
    <xf numFmtId="166" fontId="318" fillId="79" borderId="0" xfId="27612" applyNumberFormat="1" applyFont="1" applyFill="1" applyBorder="1" applyAlignment="1"/>
    <xf numFmtId="233" fontId="318" fillId="79" borderId="0" xfId="2" applyNumberFormat="1" applyFont="1" applyFill="1" applyBorder="1" applyAlignment="1">
      <alignment horizontal="right"/>
    </xf>
    <xf numFmtId="41" fontId="338" fillId="0" borderId="0" xfId="0" applyNumberFormat="1" applyFont="1" applyAlignment="1">
      <alignment horizontal="right" vertical="center"/>
    </xf>
    <xf numFmtId="37" fontId="338" fillId="0" borderId="0" xfId="3" applyNumberFormat="1" applyFont="1" applyFill="1" applyBorder="1" applyAlignment="1">
      <alignment horizontal="right" vertical="center"/>
    </xf>
    <xf numFmtId="166" fontId="114" fillId="0" borderId="0" xfId="27612" applyNumberFormat="1" applyFont="1" applyFill="1" applyBorder="1" applyAlignment="1">
      <alignment horizontal="right" vertical="center"/>
    </xf>
    <xf numFmtId="172" fontId="338" fillId="0" borderId="0" xfId="0" applyNumberFormat="1" applyFont="1" applyAlignment="1">
      <alignment horizontal="right" vertical="center"/>
    </xf>
    <xf numFmtId="172" fontId="338" fillId="0" borderId="0" xfId="27612" applyNumberFormat="1" applyFont="1" applyFill="1" applyBorder="1" applyAlignment="1">
      <alignment horizontal="right" vertical="center"/>
    </xf>
    <xf numFmtId="10" fontId="338" fillId="0" borderId="0" xfId="3" applyNumberFormat="1" applyFont="1" applyFill="1" applyBorder="1" applyAlignment="1">
      <alignment horizontal="right" vertical="center"/>
    </xf>
    <xf numFmtId="9" fontId="338" fillId="0" borderId="0" xfId="3" applyFont="1" applyFill="1" applyBorder="1" applyAlignment="1">
      <alignment horizontal="center" vertical="center"/>
    </xf>
    <xf numFmtId="37" fontId="338" fillId="0" borderId="0" xfId="27612" applyNumberFormat="1" applyFont="1" applyFill="1" applyBorder="1" applyAlignment="1">
      <alignment horizontal="right" vertical="center"/>
    </xf>
    <xf numFmtId="41" fontId="338" fillId="0" borderId="0" xfId="3" applyNumberFormat="1" applyFont="1" applyFill="1" applyBorder="1" applyAlignment="1">
      <alignment vertical="center"/>
    </xf>
    <xf numFmtId="10" fontId="114" fillId="0" borderId="0" xfId="3" applyNumberFormat="1" applyFont="1" applyFill="1" applyBorder="1" applyAlignment="1">
      <alignment horizontal="right" vertical="center"/>
    </xf>
    <xf numFmtId="0" fontId="63" fillId="0" borderId="0" xfId="0" applyFont="1" applyAlignment="1">
      <alignment vertical="center"/>
    </xf>
    <xf numFmtId="166" fontId="114" fillId="0" borderId="0" xfId="27612" applyNumberFormat="1" applyFont="1" applyFill="1" applyBorder="1" applyAlignment="1">
      <alignment vertical="center"/>
    </xf>
    <xf numFmtId="0" fontId="338" fillId="0" borderId="0" xfId="0" applyFont="1" applyAlignment="1">
      <alignment horizontal="right" vertical="center"/>
    </xf>
    <xf numFmtId="0" fontId="63" fillId="0" borderId="0" xfId="0" quotePrefix="1" applyFont="1" applyAlignment="1">
      <alignment horizontal="left" vertical="center"/>
    </xf>
    <xf numFmtId="0" fontId="335" fillId="79" borderId="0" xfId="10" applyFont="1" applyFill="1" applyAlignment="1">
      <alignment vertical="center"/>
    </xf>
    <xf numFmtId="0" fontId="334" fillId="79" borderId="0" xfId="10" applyFont="1" applyFill="1" applyAlignment="1">
      <alignment vertical="center"/>
    </xf>
    <xf numFmtId="0" fontId="334" fillId="79" borderId="0" xfId="10" applyFont="1" applyFill="1" applyAlignment="1">
      <alignment horizontal="left" vertical="center"/>
    </xf>
    <xf numFmtId="164" fontId="334" fillId="79" borderId="0" xfId="10" applyNumberFormat="1" applyFont="1" applyFill="1" applyAlignment="1">
      <alignment vertical="center"/>
    </xf>
    <xf numFmtId="166" fontId="334" fillId="79" borderId="0" xfId="27612" applyNumberFormat="1" applyFont="1" applyFill="1" applyBorder="1" applyAlignment="1">
      <alignment vertical="center"/>
    </xf>
    <xf numFmtId="0" fontId="334" fillId="79" borderId="0" xfId="10" applyFont="1" applyFill="1" applyAlignment="1">
      <alignment horizontal="right" vertical="center"/>
    </xf>
    <xf numFmtId="233" fontId="334" fillId="79" borderId="0" xfId="2" applyNumberFormat="1" applyFont="1" applyFill="1" applyBorder="1" applyAlignment="1">
      <alignment horizontal="right" vertical="center"/>
    </xf>
    <xf numFmtId="0" fontId="338" fillId="0" borderId="0" xfId="10" applyFont="1" applyAlignment="1"/>
    <xf numFmtId="0" fontId="338" fillId="79" borderId="0" xfId="44628" applyFont="1" applyFill="1" applyAlignment="1">
      <alignment vertical="center"/>
    </xf>
    <xf numFmtId="0" fontId="334" fillId="79" borderId="0" xfId="44628" applyFont="1" applyFill="1" applyAlignment="1">
      <alignment vertical="center"/>
    </xf>
    <xf numFmtId="0" fontId="338" fillId="79" borderId="0" xfId="44628" applyFont="1" applyFill="1" applyAlignment="1">
      <alignment horizontal="right" vertical="center"/>
    </xf>
    <xf numFmtId="0" fontId="338" fillId="0" borderId="0" xfId="44628" applyFont="1" applyAlignment="1">
      <alignment horizontal="right" vertical="center"/>
    </xf>
    <xf numFmtId="0" fontId="338" fillId="0" borderId="0" xfId="44628" applyFont="1" applyAlignment="1">
      <alignment vertical="center"/>
    </xf>
    <xf numFmtId="0" fontId="334" fillId="79" borderId="0" xfId="44628" applyFont="1" applyFill="1" applyAlignment="1">
      <alignment horizontal="left" vertical="center"/>
    </xf>
    <xf numFmtId="41" fontId="334" fillId="79" borderId="0" xfId="2" applyFont="1" applyFill="1" applyBorder="1" applyAlignment="1" applyProtection="1">
      <alignment vertical="center"/>
    </xf>
    <xf numFmtId="0" fontId="338" fillId="79" borderId="0" xfId="44628" applyFont="1" applyFill="1" applyAlignment="1">
      <alignment horizontal="center" vertical="center"/>
    </xf>
    <xf numFmtId="0" fontId="338" fillId="0" borderId="0" xfId="44628" applyFont="1" applyAlignment="1">
      <alignment horizontal="center" vertical="center"/>
    </xf>
    <xf numFmtId="0" fontId="114" fillId="0" borderId="0" xfId="44628" applyFont="1" applyAlignment="1">
      <alignment vertical="center"/>
    </xf>
    <xf numFmtId="0" fontId="114" fillId="0" borderId="0" xfId="44628" applyFont="1" applyAlignment="1">
      <alignment horizontal="left" vertical="center"/>
    </xf>
    <xf numFmtId="41" fontId="114" fillId="0" borderId="0" xfId="2" applyFont="1" applyFill="1" applyBorder="1" applyAlignment="1">
      <alignment vertical="center"/>
    </xf>
    <xf numFmtId="0" fontId="114" fillId="0" borderId="0" xfId="44628" applyFont="1" applyAlignment="1">
      <alignment horizontal="center" vertical="center"/>
    </xf>
    <xf numFmtId="0" fontId="114" fillId="0" borderId="0" xfId="2" applyNumberFormat="1" applyFont="1" applyFill="1" applyBorder="1" applyAlignment="1">
      <alignment horizontal="right" vertical="center"/>
    </xf>
    <xf numFmtId="49" fontId="114" fillId="0" borderId="0" xfId="44628" applyNumberFormat="1" applyFont="1" applyAlignment="1">
      <alignment horizontal="center" vertical="center"/>
    </xf>
    <xf numFmtId="0" fontId="114" fillId="0" borderId="0" xfId="44628" applyFont="1" applyAlignment="1">
      <alignment horizontal="right" vertical="center"/>
    </xf>
    <xf numFmtId="41" fontId="338" fillId="0" borderId="0" xfId="3" applyNumberFormat="1" applyFont="1" applyFill="1" applyBorder="1" applyAlignment="1">
      <alignment horizontal="right" vertical="center"/>
    </xf>
    <xf numFmtId="9" fontId="338" fillId="0" borderId="0" xfId="3" applyFont="1" applyFill="1" applyBorder="1" applyAlignment="1">
      <alignment vertical="center"/>
    </xf>
    <xf numFmtId="41" fontId="114" fillId="0" borderId="0" xfId="3" applyNumberFormat="1" applyFont="1" applyFill="1" applyBorder="1" applyAlignment="1">
      <alignment horizontal="right" vertical="center"/>
    </xf>
    <xf numFmtId="9" fontId="114" fillId="0" borderId="0" xfId="3" applyFont="1" applyFill="1" applyBorder="1" applyAlignment="1">
      <alignment horizontal="right" vertical="center"/>
    </xf>
    <xf numFmtId="41" fontId="338" fillId="0" borderId="0" xfId="44628" applyNumberFormat="1" applyFont="1" applyAlignment="1">
      <alignment vertical="center"/>
    </xf>
    <xf numFmtId="41" fontId="114" fillId="0" borderId="0" xfId="3" applyNumberFormat="1" applyFont="1" applyFill="1" applyBorder="1" applyAlignment="1">
      <alignment horizontal="right" vertical="center" wrapText="1"/>
    </xf>
    <xf numFmtId="234" fontId="338" fillId="0" borderId="0" xfId="44628" applyNumberFormat="1" applyFont="1" applyAlignment="1">
      <alignment vertical="center"/>
    </xf>
    <xf numFmtId="0" fontId="338" fillId="0" borderId="0" xfId="44628" applyFont="1" applyAlignment="1">
      <alignment horizontal="left" vertical="center"/>
    </xf>
    <xf numFmtId="0" fontId="114" fillId="0" borderId="0" xfId="44628" applyFont="1" applyAlignment="1">
      <alignment horizontal="right" vertical="center" textRotation="90"/>
    </xf>
    <xf numFmtId="0" fontId="316" fillId="79" borderId="0" xfId="44628" applyFont="1" applyFill="1" applyAlignment="1">
      <alignment horizontal="left" vertical="center"/>
    </xf>
    <xf numFmtId="41" fontId="114" fillId="0" borderId="0" xfId="2" applyFont="1" applyFill="1" applyAlignment="1">
      <alignment vertical="center"/>
    </xf>
    <xf numFmtId="9" fontId="338" fillId="2" borderId="0" xfId="3" applyFont="1" applyFill="1" applyBorder="1" applyAlignment="1">
      <alignment vertical="center"/>
    </xf>
    <xf numFmtId="9" fontId="114" fillId="0" borderId="0" xfId="3" applyFont="1" applyFill="1" applyBorder="1" applyAlignment="1">
      <alignment vertical="center"/>
    </xf>
    <xf numFmtId="166" fontId="338" fillId="0" borderId="0" xfId="44628" applyNumberFormat="1" applyFont="1" applyAlignment="1">
      <alignment vertical="center"/>
    </xf>
    <xf numFmtId="235" fontId="338" fillId="0" borderId="0" xfId="44628" applyNumberFormat="1" applyFont="1" applyAlignment="1">
      <alignment vertical="center"/>
    </xf>
    <xf numFmtId="10" fontId="338" fillId="0" borderId="0" xfId="3" applyNumberFormat="1" applyFont="1" applyFill="1" applyAlignment="1">
      <alignment horizontal="right" vertical="center"/>
    </xf>
    <xf numFmtId="166" fontId="338" fillId="0" borderId="59" xfId="27612" applyNumberFormat="1" applyFont="1" applyFill="1" applyBorder="1" applyAlignment="1">
      <alignment horizontal="right" vertical="center"/>
    </xf>
    <xf numFmtId="0" fontId="334" fillId="79" borderId="0" xfId="13" applyFont="1" applyFill="1" applyAlignment="1">
      <alignment horizontal="left" vertical="center"/>
    </xf>
    <xf numFmtId="0" fontId="334" fillId="79" borderId="0" xfId="13" applyFont="1" applyFill="1" applyAlignment="1">
      <alignment horizontal="right" vertical="center"/>
    </xf>
    <xf numFmtId="0" fontId="114" fillId="0" borderId="0" xfId="13" applyFont="1" applyAlignment="1">
      <alignment horizontal="center" vertical="center"/>
    </xf>
    <xf numFmtId="0" fontId="63" fillId="2" borderId="0" xfId="13" applyFont="1" applyFill="1" applyAlignment="1">
      <alignment vertical="center"/>
    </xf>
    <xf numFmtId="164" fontId="114" fillId="2" borderId="0" xfId="3" applyNumberFormat="1" applyFont="1" applyFill="1" applyBorder="1" applyAlignment="1">
      <alignment horizontal="right" vertical="center"/>
    </xf>
    <xf numFmtId="9" fontId="114" fillId="2" borderId="0" xfId="3" applyFont="1" applyFill="1" applyBorder="1" applyAlignment="1">
      <alignment horizontal="right" vertical="center"/>
    </xf>
    <xf numFmtId="165" fontId="114" fillId="2" borderId="0" xfId="3" applyNumberFormat="1" applyFont="1" applyFill="1" applyBorder="1" applyAlignment="1">
      <alignment horizontal="right" vertical="center"/>
    </xf>
    <xf numFmtId="166" fontId="114" fillId="2" borderId="0" xfId="27612" applyNumberFormat="1" applyFont="1" applyFill="1" applyBorder="1" applyAlignment="1">
      <alignment horizontal="right" vertical="center"/>
    </xf>
    <xf numFmtId="165" fontId="114" fillId="0" borderId="0" xfId="13" applyNumberFormat="1" applyFont="1" applyAlignment="1">
      <alignment horizontal="right" vertical="center"/>
    </xf>
    <xf numFmtId="9" fontId="338" fillId="0" borderId="0" xfId="3" applyFont="1" applyBorder="1" applyAlignment="1">
      <alignment horizontal="right" vertical="center"/>
    </xf>
    <xf numFmtId="0" fontId="338" fillId="0" borderId="0" xfId="44501" applyFont="1" applyAlignment="1"/>
    <xf numFmtId="0" fontId="334" fillId="79" borderId="0" xfId="44501" applyFont="1" applyFill="1" applyAlignment="1"/>
    <xf numFmtId="0" fontId="63" fillId="0" borderId="0" xfId="44501" applyFont="1" applyAlignment="1"/>
    <xf numFmtId="0" fontId="338" fillId="0" borderId="0" xfId="44501" applyFont="1" applyAlignment="1">
      <alignment wrapText="1"/>
    </xf>
    <xf numFmtId="41" fontId="338" fillId="0" borderId="0" xfId="2" applyFont="1" applyFill="1" applyBorder="1"/>
    <xf numFmtId="0" fontId="114" fillId="0" borderId="0" xfId="44501" applyFont="1" applyAlignment="1">
      <alignment horizontal="center"/>
    </xf>
    <xf numFmtId="41" fontId="338" fillId="0" borderId="0" xfId="44501" applyNumberFormat="1" applyFont="1" applyAlignment="1"/>
    <xf numFmtId="44" fontId="338" fillId="0" borderId="0" xfId="44499" applyFont="1" applyFill="1" applyBorder="1"/>
    <xf numFmtId="165" fontId="338" fillId="0" borderId="0" xfId="3" applyNumberFormat="1" applyFont="1" applyFill="1" applyBorder="1"/>
    <xf numFmtId="41" fontId="338" fillId="0" borderId="0" xfId="44501" applyNumberFormat="1" applyFont="1" applyAlignment="1">
      <alignment horizontal="right"/>
    </xf>
    <xf numFmtId="0" fontId="338" fillId="0" borderId="0" xfId="44514" quotePrefix="1" applyNumberFormat="1" applyFont="1" applyFill="1" applyBorder="1" applyAlignment="1" applyProtection="1"/>
    <xf numFmtId="0" fontId="338" fillId="2" borderId="0" xfId="44501" applyFont="1" applyFill="1" applyAlignment="1"/>
    <xf numFmtId="0" fontId="338" fillId="0" borderId="48" xfId="44501" applyFont="1" applyBorder="1" applyAlignment="1"/>
    <xf numFmtId="164" fontId="338" fillId="0" borderId="0" xfId="44501" applyNumberFormat="1" applyFont="1" applyAlignment="1"/>
    <xf numFmtId="41" fontId="338" fillId="2" borderId="0" xfId="2" applyFont="1" applyFill="1" applyBorder="1"/>
    <xf numFmtId="22" fontId="338" fillId="0" borderId="0" xfId="44501" applyNumberFormat="1" applyFont="1" applyAlignment="1"/>
    <xf numFmtId="49" fontId="338" fillId="0" borderId="0" xfId="44501" applyNumberFormat="1" applyFont="1" applyAlignment="1"/>
    <xf numFmtId="41" fontId="114" fillId="0" borderId="0" xfId="2" applyFont="1" applyFill="1" applyBorder="1" applyAlignment="1">
      <alignment horizontal="right"/>
    </xf>
    <xf numFmtId="0" fontId="114" fillId="0" borderId="0" xfId="44501" applyFont="1" applyAlignment="1"/>
    <xf numFmtId="41" fontId="338" fillId="0" borderId="0" xfId="2" quotePrefix="1" applyFont="1" applyFill="1" applyBorder="1" applyAlignment="1">
      <alignment horizontal="left"/>
    </xf>
    <xf numFmtId="41" fontId="338" fillId="2" borderId="0" xfId="2" applyFont="1" applyFill="1" applyBorder="1" applyAlignment="1">
      <alignment horizontal="left"/>
    </xf>
    <xf numFmtId="41" fontId="338" fillId="0" borderId="0" xfId="2" applyFont="1" applyFill="1" applyBorder="1" applyAlignment="1">
      <alignment wrapText="1"/>
    </xf>
    <xf numFmtId="164" fontId="338" fillId="0" borderId="0" xfId="44501" applyNumberFormat="1" applyFont="1" applyAlignment="1">
      <alignment wrapText="1"/>
    </xf>
    <xf numFmtId="41" fontId="338" fillId="2" borderId="0" xfId="2" applyFont="1" applyFill="1" applyBorder="1" applyAlignment="1">
      <alignment horizontal="left" wrapText="1"/>
    </xf>
    <xf numFmtId="3" fontId="338" fillId="0" borderId="0" xfId="44501" applyNumberFormat="1" applyFont="1" applyAlignment="1"/>
    <xf numFmtId="0" fontId="51" fillId="80" borderId="70" xfId="11" applyFont="1" applyFill="1" applyBorder="1" applyAlignment="1">
      <alignment horizontal="left" vertical="center"/>
    </xf>
    <xf numFmtId="41" fontId="19" fillId="80" borderId="70" xfId="27612" applyNumberFormat="1" applyFont="1" applyFill="1" applyBorder="1" applyAlignment="1">
      <alignment vertical="center"/>
    </xf>
    <xf numFmtId="41" fontId="51" fillId="80" borderId="70" xfId="2" applyFont="1" applyFill="1" applyBorder="1" applyAlignment="1">
      <alignment horizontal="right" vertical="center"/>
    </xf>
    <xf numFmtId="41" fontId="19" fillId="80" borderId="70" xfId="2" applyFont="1" applyFill="1" applyBorder="1" applyAlignment="1" applyProtection="1">
      <alignment horizontal="right" vertical="center"/>
    </xf>
    <xf numFmtId="41" fontId="19" fillId="80" borderId="60" xfId="2" applyFont="1" applyFill="1" applyBorder="1" applyAlignment="1" applyProtection="1">
      <alignment horizontal="right" vertical="center"/>
    </xf>
    <xf numFmtId="164" fontId="19" fillId="80" borderId="70" xfId="3" applyNumberFormat="1" applyFont="1" applyFill="1" applyBorder="1" applyAlignment="1">
      <alignment horizontal="right" vertical="center"/>
    </xf>
    <xf numFmtId="0" fontId="0" fillId="0" borderId="0" xfId="11" applyFont="1" applyAlignment="1">
      <alignment horizontal="right" vertical="center"/>
    </xf>
    <xf numFmtId="0" fontId="335" fillId="79" borderId="0" xfId="10" applyFont="1" applyFill="1" applyAlignment="1">
      <alignment horizontal="left" vertical="center"/>
    </xf>
    <xf numFmtId="0" fontId="50" fillId="79" borderId="0" xfId="13" applyFont="1" applyFill="1" applyAlignment="1">
      <alignment vertical="center"/>
    </xf>
    <xf numFmtId="0" fontId="347" fillId="79" borderId="0" xfId="13" applyFont="1" applyFill="1" applyAlignment="1">
      <alignment horizontal="left" vertical="center"/>
    </xf>
    <xf numFmtId="164" fontId="318" fillId="79" borderId="0" xfId="2" applyNumberFormat="1" applyFont="1" applyFill="1" applyBorder="1" applyAlignment="1">
      <alignment vertical="center"/>
    </xf>
    <xf numFmtId="0" fontId="316" fillId="79" borderId="0" xfId="13" applyFont="1" applyFill="1" applyAlignment="1">
      <alignment vertical="center"/>
    </xf>
    <xf numFmtId="0" fontId="316" fillId="79" borderId="0" xfId="10" applyFont="1" applyFill="1" applyAlignment="1">
      <alignment horizontal="left" vertical="center"/>
    </xf>
    <xf numFmtId="0" fontId="348" fillId="79" borderId="0" xfId="13" applyFont="1" applyFill="1" applyAlignment="1">
      <alignment horizontal="left" vertical="center"/>
    </xf>
    <xf numFmtId="0" fontId="318" fillId="79" borderId="0" xfId="2" applyNumberFormat="1" applyFont="1" applyFill="1" applyBorder="1" applyAlignment="1">
      <alignment horizontal="right" vertical="center"/>
    </xf>
    <xf numFmtId="0" fontId="300" fillId="0" borderId="0" xfId="13" applyFont="1" applyAlignment="1">
      <alignment vertical="center"/>
    </xf>
    <xf numFmtId="0" fontId="300" fillId="0" borderId="0" xfId="13" applyFont="1" applyAlignment="1">
      <alignment horizontal="right" vertical="center"/>
    </xf>
    <xf numFmtId="0" fontId="301" fillId="0" borderId="0" xfId="13" applyFont="1" applyAlignment="1">
      <alignment vertical="center"/>
    </xf>
    <xf numFmtId="41" fontId="300" fillId="0" borderId="0" xfId="13" applyNumberFormat="1" applyFont="1" applyAlignment="1">
      <alignment horizontal="right" vertical="center"/>
    </xf>
    <xf numFmtId="41" fontId="301" fillId="0" borderId="0" xfId="13" applyNumberFormat="1" applyFont="1" applyAlignment="1">
      <alignment vertical="center"/>
    </xf>
    <xf numFmtId="166" fontId="301" fillId="0" borderId="0" xfId="27612" applyNumberFormat="1" applyFont="1" applyFill="1" applyAlignment="1">
      <alignment vertical="center"/>
    </xf>
    <xf numFmtId="0" fontId="335" fillId="79" borderId="0" xfId="0" applyFont="1" applyFill="1" applyAlignment="1">
      <alignment horizontal="left" vertical="center"/>
    </xf>
    <xf numFmtId="0" fontId="120" fillId="0" borderId="0" xfId="2" applyNumberFormat="1" applyFont="1" applyAlignment="1">
      <alignment horizontal="right" vertical="center"/>
    </xf>
    <xf numFmtId="0" fontId="316" fillId="79" borderId="0" xfId="0" applyFont="1" applyFill="1" applyAlignment="1">
      <alignment horizontal="left" vertical="center"/>
    </xf>
    <xf numFmtId="0" fontId="31" fillId="0" borderId="0" xfId="0" applyFont="1" applyAlignment="1">
      <alignment vertical="center"/>
    </xf>
    <xf numFmtId="0" fontId="355" fillId="79" borderId="0" xfId="10" applyFont="1" applyFill="1" applyAlignment="1">
      <alignment horizontal="left" vertical="center"/>
    </xf>
    <xf numFmtId="0" fontId="342" fillId="79" borderId="0" xfId="0" applyFont="1" applyFill="1" applyAlignment="1">
      <alignment horizontal="left" vertical="center"/>
    </xf>
    <xf numFmtId="0" fontId="317" fillId="79" borderId="0" xfId="0" applyFont="1" applyFill="1" applyAlignment="1">
      <alignment horizontal="right" vertical="center"/>
    </xf>
    <xf numFmtId="41" fontId="317" fillId="79" borderId="0" xfId="2" applyFont="1" applyFill="1" applyBorder="1" applyAlignment="1">
      <alignment horizontal="right" vertical="center"/>
    </xf>
    <xf numFmtId="0" fontId="344" fillId="79" borderId="0" xfId="10" applyFont="1" applyFill="1" applyAlignment="1">
      <alignment horizontal="left" vertical="center"/>
    </xf>
    <xf numFmtId="0" fontId="343" fillId="79" borderId="0" xfId="0" applyFont="1" applyFill="1" applyAlignment="1">
      <alignment horizontal="left" vertical="center"/>
    </xf>
    <xf numFmtId="0" fontId="388" fillId="0" borderId="0" xfId="0" applyFont="1" applyAlignment="1"/>
    <xf numFmtId="0" fontId="388" fillId="0" borderId="0" xfId="44496" applyFont="1" applyAlignment="1"/>
    <xf numFmtId="164" fontId="391" fillId="81" borderId="62" xfId="11" applyNumberFormat="1" applyFont="1" applyFill="1" applyBorder="1" applyAlignment="1">
      <alignment vertical="center"/>
    </xf>
    <xf numFmtId="0" fontId="388" fillId="0" borderId="0" xfId="13" applyFont="1" applyAlignment="1"/>
    <xf numFmtId="41" fontId="392" fillId="0" borderId="0" xfId="44646" applyNumberFormat="1" applyFont="1" applyAlignment="1">
      <alignment vertical="center"/>
    </xf>
    <xf numFmtId="166" fontId="51" fillId="0" borderId="0" xfId="1" applyNumberFormat="1" applyFont="1" applyAlignment="1">
      <alignment horizontal="right" vertical="center"/>
    </xf>
    <xf numFmtId="41" fontId="51" fillId="0" borderId="0" xfId="2" applyFont="1" applyAlignment="1">
      <alignment horizontal="right" vertical="center"/>
    </xf>
    <xf numFmtId="43" fontId="51" fillId="0" borderId="0" xfId="0" applyNumberFormat="1" applyFont="1" applyAlignment="1">
      <alignment horizontal="right" vertical="center"/>
    </xf>
    <xf numFmtId="167" fontId="51" fillId="0" borderId="0" xfId="3" applyNumberFormat="1" applyFont="1" applyAlignment="1">
      <alignment horizontal="right" vertical="center"/>
    </xf>
    <xf numFmtId="41" fontId="51" fillId="0" borderId="0" xfId="44646" applyNumberFormat="1" applyFont="1" applyAlignment="1">
      <alignment horizontal="right" vertical="center"/>
    </xf>
    <xf numFmtId="0" fontId="317" fillId="79" borderId="0" xfId="0" applyFont="1" applyFill="1" applyAlignment="1"/>
    <xf numFmtId="0" fontId="395" fillId="79" borderId="0" xfId="0" applyFont="1" applyFill="1" applyAlignment="1">
      <alignment horizontal="left"/>
    </xf>
    <xf numFmtId="0" fontId="347" fillId="79" borderId="0" xfId="11" applyFont="1" applyFill="1" applyAlignment="1"/>
    <xf numFmtId="0" fontId="318" fillId="0" borderId="0" xfId="0" applyFont="1" applyAlignment="1"/>
    <xf numFmtId="0" fontId="318" fillId="79" borderId="0" xfId="11" applyFont="1" applyFill="1" applyAlignment="1"/>
    <xf numFmtId="166" fontId="51" fillId="0" borderId="59" xfId="27612" applyNumberFormat="1" applyFont="1" applyFill="1" applyBorder="1" applyAlignment="1">
      <alignment vertical="center"/>
    </xf>
    <xf numFmtId="166" fontId="51" fillId="0" borderId="0" xfId="27612" applyNumberFormat="1" applyFont="1" applyFill="1" applyBorder="1" applyAlignment="1">
      <alignment vertical="center"/>
    </xf>
    <xf numFmtId="165" fontId="51" fillId="0" borderId="0" xfId="3" applyNumberFormat="1" applyFont="1" applyFill="1" applyBorder="1" applyAlignment="1">
      <alignment vertical="center"/>
    </xf>
    <xf numFmtId="165" fontId="32" fillId="0" borderId="0" xfId="3" applyNumberFormat="1" applyFont="1" applyFill="1" applyBorder="1" applyAlignment="1">
      <alignment vertical="center"/>
    </xf>
    <xf numFmtId="0" fontId="120" fillId="0" borderId="0" xfId="0" applyFont="1" applyAlignment="1"/>
    <xf numFmtId="41" fontId="51" fillId="0" borderId="0" xfId="27612" applyNumberFormat="1" applyFont="1" applyFill="1" applyBorder="1" applyAlignment="1">
      <alignment vertical="center"/>
    </xf>
    <xf numFmtId="41" fontId="51" fillId="0" borderId="0" xfId="2" applyFont="1" applyFill="1" applyBorder="1" applyAlignment="1" applyProtection="1">
      <alignment horizontal="right" vertical="center"/>
    </xf>
    <xf numFmtId="0" fontId="51" fillId="0" borderId="0" xfId="2" applyNumberFormat="1" applyFont="1" applyFill="1" applyBorder="1" applyAlignment="1">
      <alignment horizontal="right" vertical="center"/>
    </xf>
    <xf numFmtId="41" fontId="51" fillId="0" borderId="0" xfId="13" applyNumberFormat="1" applyFont="1" applyAlignment="1">
      <alignment horizontal="right" vertical="center"/>
    </xf>
    <xf numFmtId="41" fontId="24" fillId="0" borderId="0" xfId="13" applyNumberFormat="1" applyFont="1" applyAlignment="1"/>
    <xf numFmtId="41" fontId="24" fillId="0" borderId="0" xfId="13" applyNumberFormat="1" applyFont="1" applyAlignment="1">
      <alignment vertical="center"/>
    </xf>
    <xf numFmtId="172" fontId="338" fillId="0" borderId="59" xfId="27612" applyNumberFormat="1" applyFont="1" applyFill="1" applyBorder="1" applyAlignment="1">
      <alignment horizontal="right" vertical="center"/>
    </xf>
    <xf numFmtId="41" fontId="338" fillId="0" borderId="59" xfId="0" applyNumberFormat="1" applyFont="1" applyBorder="1" applyAlignment="1">
      <alignment horizontal="right" vertical="center"/>
    </xf>
    <xf numFmtId="9" fontId="338" fillId="0" borderId="59" xfId="3" applyFont="1" applyFill="1" applyBorder="1" applyAlignment="1">
      <alignment vertical="center"/>
    </xf>
    <xf numFmtId="0" fontId="114" fillId="0" borderId="60" xfId="44628" applyFont="1" applyBorder="1" applyAlignment="1">
      <alignment vertical="center"/>
    </xf>
    <xf numFmtId="0" fontId="114" fillId="0" borderId="60" xfId="44628" applyFont="1" applyBorder="1" applyAlignment="1">
      <alignment horizontal="right" vertical="center"/>
    </xf>
    <xf numFmtId="0" fontId="63" fillId="0" borderId="60" xfId="44628" applyFont="1" applyBorder="1" applyAlignment="1">
      <alignment vertical="center"/>
    </xf>
    <xf numFmtId="0" fontId="338" fillId="0" borderId="60" xfId="44628" applyFont="1" applyBorder="1" applyAlignment="1">
      <alignment vertical="center"/>
    </xf>
    <xf numFmtId="0" fontId="338" fillId="0" borderId="60" xfId="44628" applyFont="1" applyBorder="1" applyAlignment="1">
      <alignment horizontal="center" vertical="center"/>
    </xf>
    <xf numFmtId="0" fontId="335" fillId="79" borderId="0" xfId="44628" applyFont="1" applyFill="1" applyAlignment="1">
      <alignment vertical="center"/>
    </xf>
    <xf numFmtId="0" fontId="114" fillId="0" borderId="59" xfId="44628" applyFont="1" applyBorder="1" applyAlignment="1">
      <alignment vertical="center"/>
    </xf>
    <xf numFmtId="166" fontId="114" fillId="0" borderId="70" xfId="27612" applyNumberFormat="1" applyFont="1" applyFill="1" applyBorder="1" applyAlignment="1">
      <alignment horizontal="right" vertical="center"/>
    </xf>
    <xf numFmtId="172" fontId="114" fillId="0" borderId="70" xfId="0" applyNumberFormat="1" applyFont="1" applyBorder="1" applyAlignment="1">
      <alignment horizontal="right" vertical="center"/>
    </xf>
    <xf numFmtId="41" fontId="114" fillId="0" borderId="70" xfId="0" applyNumberFormat="1" applyFont="1" applyBorder="1" applyAlignment="1">
      <alignment horizontal="right" vertical="center"/>
    </xf>
    <xf numFmtId="37" fontId="338" fillId="0" borderId="0" xfId="44628" applyNumberFormat="1" applyFont="1" applyAlignment="1">
      <alignment vertical="center"/>
    </xf>
    <xf numFmtId="37" fontId="338" fillId="2" borderId="0" xfId="44628" applyNumberFormat="1" applyFont="1" applyFill="1" applyAlignment="1">
      <alignment vertical="center"/>
    </xf>
    <xf numFmtId="0" fontId="338" fillId="0" borderId="59" xfId="44628" applyFont="1" applyBorder="1" applyAlignment="1">
      <alignment vertical="center"/>
    </xf>
    <xf numFmtId="9" fontId="338" fillId="2" borderId="59" xfId="3" applyFont="1" applyFill="1" applyBorder="1" applyAlignment="1">
      <alignment vertical="center"/>
    </xf>
    <xf numFmtId="9" fontId="338" fillId="0" borderId="0" xfId="3" applyFont="1" applyAlignment="1">
      <alignment vertical="center"/>
    </xf>
    <xf numFmtId="37" fontId="338" fillId="2" borderId="59" xfId="44628" applyNumberFormat="1" applyFont="1" applyFill="1" applyBorder="1" applyAlignment="1">
      <alignment vertical="center"/>
    </xf>
    <xf numFmtId="0" fontId="114" fillId="0" borderId="59" xfId="44628" applyFont="1" applyBorder="1" applyAlignment="1">
      <alignment horizontal="right" vertical="center"/>
    </xf>
    <xf numFmtId="233" fontId="114" fillId="0" borderId="60" xfId="2" quotePrefix="1" applyNumberFormat="1" applyFont="1" applyFill="1" applyBorder="1" applyAlignment="1">
      <alignment horizontal="center" vertical="center"/>
    </xf>
    <xf numFmtId="233" fontId="114" fillId="0" borderId="60" xfId="2" quotePrefix="1" applyNumberFormat="1" applyFont="1" applyFill="1" applyBorder="1" applyAlignment="1">
      <alignment horizontal="right" vertical="center"/>
    </xf>
    <xf numFmtId="233" fontId="338" fillId="0" borderId="60" xfId="44628" applyNumberFormat="1" applyFont="1" applyBorder="1" applyAlignment="1">
      <alignment horizontal="right" vertical="center"/>
    </xf>
    <xf numFmtId="0" fontId="338" fillId="0" borderId="60" xfId="44628" applyFont="1" applyBorder="1" applyAlignment="1">
      <alignment horizontal="right" vertical="center"/>
    </xf>
    <xf numFmtId="236" fontId="114" fillId="0" borderId="0" xfId="44628" applyNumberFormat="1" applyFont="1" applyAlignment="1">
      <alignment horizontal="right" vertical="center"/>
    </xf>
    <xf numFmtId="0" fontId="114" fillId="0" borderId="0" xfId="44628" quotePrefix="1" applyFont="1" applyAlignment="1">
      <alignment horizontal="left" vertical="center"/>
    </xf>
    <xf numFmtId="0" fontId="353" fillId="0" borderId="0" xfId="44628" applyFont="1" applyAlignment="1">
      <alignment vertical="center"/>
    </xf>
    <xf numFmtId="0" fontId="114" fillId="0" borderId="0" xfId="44628" quotePrefix="1" applyFont="1" applyAlignment="1">
      <alignment horizontal="center" vertical="center"/>
    </xf>
    <xf numFmtId="0" fontId="114" fillId="0" borderId="59" xfId="44628" quotePrefix="1" applyFont="1" applyBorder="1" applyAlignment="1">
      <alignment horizontal="left" vertical="center"/>
    </xf>
    <xf numFmtId="0" fontId="396" fillId="79" borderId="0" xfId="44646" applyFont="1" applyFill="1" applyAlignment="1">
      <alignment horizontal="left" vertical="center"/>
    </xf>
    <xf numFmtId="0" fontId="397" fillId="79" borderId="0" xfId="13" applyFont="1" applyFill="1" applyAlignment="1">
      <alignment vertical="center"/>
    </xf>
    <xf numFmtId="0" fontId="398" fillId="79" borderId="0" xfId="13" applyFont="1" applyFill="1" applyAlignment="1">
      <alignment horizontal="left"/>
    </xf>
    <xf numFmtId="0" fontId="390" fillId="0" borderId="0" xfId="0" applyFont="1" applyAlignment="1"/>
    <xf numFmtId="41" fontId="399" fillId="0" borderId="0" xfId="2" applyFont="1" applyFill="1" applyBorder="1" applyAlignment="1">
      <alignment horizontal="center" vertical="center"/>
    </xf>
    <xf numFmtId="0" fontId="400" fillId="0" borderId="0" xfId="10" applyFont="1" applyAlignment="1">
      <alignment horizontal="left" vertical="center"/>
    </xf>
    <xf numFmtId="0" fontId="400" fillId="0" borderId="0" xfId="10" applyFont="1" applyAlignment="1">
      <alignment vertical="center"/>
    </xf>
    <xf numFmtId="41" fontId="399" fillId="0" borderId="59" xfId="2" applyFont="1" applyFill="1" applyBorder="1" applyAlignment="1">
      <alignment horizontal="center" vertical="center"/>
    </xf>
    <xf numFmtId="41" fontId="399" fillId="0" borderId="60" xfId="2" applyFont="1" applyFill="1" applyBorder="1" applyAlignment="1">
      <alignment horizontal="center" vertical="center"/>
    </xf>
    <xf numFmtId="41" fontId="399" fillId="0" borderId="59" xfId="2" applyFont="1" applyFill="1" applyBorder="1" applyAlignment="1">
      <alignment horizontal="center" vertical="center" wrapText="1"/>
    </xf>
    <xf numFmtId="164" fontId="401" fillId="0" borderId="0" xfId="3" applyNumberFormat="1" applyFont="1" applyFill="1" applyBorder="1" applyAlignment="1">
      <alignment horizontal="right" vertical="center"/>
    </xf>
    <xf numFmtId="0" fontId="28" fillId="0" borderId="0" xfId="0" applyFont="1" applyAlignment="1">
      <alignment vertical="center"/>
    </xf>
    <xf numFmtId="166" fontId="20" fillId="0" borderId="0" xfId="11" applyNumberFormat="1" applyFont="1" applyAlignment="1">
      <alignment vertical="center"/>
    </xf>
    <xf numFmtId="0" fontId="28" fillId="0" borderId="0" xfId="13" applyFont="1" applyAlignment="1">
      <alignment horizontal="left" vertical="center"/>
    </xf>
    <xf numFmtId="41" fontId="26" fillId="0" borderId="0" xfId="0" applyNumberFormat="1" applyFont="1" applyAlignment="1">
      <alignment vertical="center"/>
    </xf>
    <xf numFmtId="0" fontId="20" fillId="0" borderId="0" xfId="0" applyFont="1" applyAlignment="1">
      <alignment horizontal="left" vertical="center" indent="1"/>
    </xf>
    <xf numFmtId="41" fontId="26" fillId="0" borderId="0" xfId="0" applyNumberFormat="1" applyFont="1" applyAlignment="1">
      <alignment horizontal="left" vertical="center" indent="1"/>
    </xf>
    <xf numFmtId="0" fontId="26" fillId="0" borderId="0" xfId="0" applyFont="1" applyAlignment="1">
      <alignment horizontal="left" vertical="center" indent="1"/>
    </xf>
    <xf numFmtId="0" fontId="27" fillId="0" borderId="0" xfId="13" applyFont="1" applyAlignment="1">
      <alignment vertical="center"/>
    </xf>
    <xf numFmtId="41" fontId="28" fillId="0" borderId="0" xfId="13" applyNumberFormat="1" applyFont="1" applyAlignment="1">
      <alignment horizontal="right" vertical="center"/>
    </xf>
    <xf numFmtId="37" fontId="28" fillId="0" borderId="0" xfId="13" applyNumberFormat="1" applyFont="1" applyAlignment="1">
      <alignment vertical="center"/>
    </xf>
    <xf numFmtId="41" fontId="20" fillId="0" borderId="0" xfId="44646" applyNumberFormat="1" applyFont="1" applyAlignment="1">
      <alignment vertical="center"/>
    </xf>
    <xf numFmtId="41" fontId="27" fillId="0" borderId="0" xfId="13" applyNumberFormat="1" applyFont="1" applyAlignment="1">
      <alignment horizontal="right" vertical="center"/>
    </xf>
    <xf numFmtId="0" fontId="24" fillId="0" borderId="0" xfId="10" applyFont="1" applyAlignment="1"/>
    <xf numFmtId="0" fontId="405" fillId="0" borderId="0" xfId="11" applyFont="1" applyAlignment="1">
      <alignment horizontal="right" vertical="center" wrapText="1"/>
    </xf>
    <xf numFmtId="0" fontId="24" fillId="0" borderId="0" xfId="44500" applyFont="1" applyAlignment="1">
      <alignment vertical="center"/>
    </xf>
    <xf numFmtId="0" fontId="395" fillId="79" borderId="0" xfId="0" applyFont="1" applyFill="1" applyAlignment="1">
      <alignment horizontal="left" vertical="center"/>
    </xf>
    <xf numFmtId="0" fontId="120" fillId="0" borderId="0" xfId="0" applyFont="1" applyAlignment="1">
      <alignment vertical="center"/>
    </xf>
    <xf numFmtId="166" fontId="51" fillId="0" borderId="0" xfId="1" applyNumberFormat="1" applyFont="1" applyFill="1" applyBorder="1" applyAlignment="1">
      <alignment vertical="center"/>
    </xf>
    <xf numFmtId="0" fontId="358" fillId="79" borderId="0" xfId="13" applyFont="1" applyFill="1" applyAlignment="1">
      <alignment vertical="center"/>
    </xf>
    <xf numFmtId="0" fontId="395" fillId="79" borderId="0" xfId="13" applyFont="1" applyFill="1" applyAlignment="1">
      <alignment horizontal="left" vertical="center"/>
    </xf>
    <xf numFmtId="41" fontId="51" fillId="0" borderId="59" xfId="0" quotePrefix="1" applyNumberFormat="1" applyFont="1" applyBorder="1" applyAlignment="1">
      <alignment vertical="center"/>
    </xf>
    <xf numFmtId="166" fontId="51" fillId="0" borderId="0" xfId="27612" applyNumberFormat="1" applyFont="1" applyFill="1" applyBorder="1" applyAlignment="1">
      <alignment horizontal="right" vertical="center"/>
    </xf>
    <xf numFmtId="0" fontId="300" fillId="0" borderId="0" xfId="13" applyFont="1" applyAlignment="1"/>
    <xf numFmtId="0" fontId="29" fillId="0" borderId="0" xfId="0" applyFont="1" applyAlignment="1">
      <alignment vertical="center"/>
    </xf>
    <xf numFmtId="166" fontId="24" fillId="0" borderId="0" xfId="1" applyNumberFormat="1" applyFont="1" applyFill="1" applyBorder="1" applyAlignment="1">
      <alignment vertical="center"/>
    </xf>
    <xf numFmtId="0" fontId="317" fillId="79" borderId="0" xfId="0" applyFont="1" applyFill="1" applyAlignment="1">
      <alignment vertical="center"/>
    </xf>
    <xf numFmtId="0" fontId="406" fillId="79" borderId="0" xfId="0" applyFont="1" applyFill="1" applyAlignment="1">
      <alignment horizontal="left" vertical="center"/>
    </xf>
    <xf numFmtId="0" fontId="24" fillId="0" borderId="0" xfId="0" applyFont="1" applyAlignment="1" applyProtection="1">
      <alignment horizontal="left"/>
      <protection locked="0"/>
    </xf>
    <xf numFmtId="0" fontId="395" fillId="79" borderId="0" xfId="11" applyFont="1" applyFill="1" applyAlignment="1">
      <alignment horizontal="left"/>
    </xf>
    <xf numFmtId="166" fontId="51" fillId="0" borderId="0" xfId="4" quotePrefix="1" applyNumberFormat="1" applyFont="1" applyFill="1" applyBorder="1" applyAlignment="1">
      <alignment vertical="center"/>
    </xf>
    <xf numFmtId="0" fontId="24" fillId="0" borderId="0" xfId="44496" applyFont="1" applyAlignment="1"/>
    <xf numFmtId="41" fontId="27" fillId="0" borderId="0" xfId="11" quotePrefix="1" applyNumberFormat="1" applyFont="1" applyAlignment="1">
      <alignment vertical="center"/>
    </xf>
    <xf numFmtId="0" fontId="24" fillId="79" borderId="0" xfId="11" applyFont="1" applyFill="1" applyAlignment="1"/>
    <xf numFmtId="166" fontId="114" fillId="0" borderId="0" xfId="1" applyNumberFormat="1" applyFont="1" applyFill="1" applyBorder="1" applyAlignment="1">
      <alignment vertical="center"/>
    </xf>
    <xf numFmtId="41" fontId="114" fillId="0" borderId="0" xfId="11" quotePrefix="1" applyNumberFormat="1" applyFont="1" applyAlignment="1">
      <alignment vertical="center"/>
    </xf>
    <xf numFmtId="166" fontId="366" fillId="0" borderId="0" xfId="1" applyNumberFormat="1" applyFont="1" applyFill="1" applyBorder="1" applyAlignment="1">
      <alignment vertical="center"/>
    </xf>
    <xf numFmtId="41" fontId="24" fillId="0" borderId="0" xfId="11" applyNumberFormat="1" applyFont="1" applyAlignment="1"/>
    <xf numFmtId="9" fontId="28" fillId="0" borderId="0" xfId="3" applyFont="1" applyFill="1" applyBorder="1" applyAlignment="1">
      <alignment vertical="center"/>
    </xf>
    <xf numFmtId="41" fontId="301" fillId="0" borderId="0" xfId="11" applyNumberFormat="1" applyFont="1" applyAlignment="1">
      <alignment vertical="center"/>
    </xf>
    <xf numFmtId="0" fontId="334" fillId="79" borderId="0" xfId="11" applyFont="1" applyFill="1" applyAlignment="1"/>
    <xf numFmtId="0" fontId="390" fillId="0" borderId="0" xfId="11" applyFont="1" applyAlignment="1"/>
    <xf numFmtId="0" fontId="334" fillId="79" borderId="0" xfId="11" applyFont="1" applyFill="1" applyAlignment="1">
      <alignment horizontal="left" vertical="center"/>
    </xf>
    <xf numFmtId="0" fontId="334" fillId="79" borderId="0" xfId="11" applyFont="1" applyFill="1" applyAlignment="1">
      <alignment vertical="center"/>
    </xf>
    <xf numFmtId="41" fontId="366" fillId="0" borderId="0" xfId="27612" applyNumberFormat="1" applyFont="1" applyFill="1" applyBorder="1" applyAlignment="1">
      <alignment vertical="center"/>
    </xf>
    <xf numFmtId="0" fontId="318" fillId="79" borderId="0" xfId="0" applyFont="1" applyFill="1" applyAlignment="1">
      <alignment vertical="center"/>
    </xf>
    <xf numFmtId="0" fontId="371" fillId="0" borderId="0" xfId="0" applyFont="1" applyAlignment="1">
      <alignment vertical="center"/>
    </xf>
    <xf numFmtId="0" fontId="347" fillId="79" borderId="0" xfId="0" applyFont="1" applyFill="1" applyAlignment="1">
      <alignment vertical="center"/>
    </xf>
    <xf numFmtId="0" fontId="369" fillId="0" borderId="0" xfId="0" applyFont="1" applyAlignment="1">
      <alignment vertical="center"/>
    </xf>
    <xf numFmtId="0" fontId="27" fillId="0" borderId="0" xfId="0" applyFont="1" applyAlignment="1"/>
    <xf numFmtId="0" fontId="334" fillId="79" borderId="0" xfId="0" applyFont="1" applyFill="1" applyAlignment="1">
      <alignment vertical="center"/>
    </xf>
    <xf numFmtId="0" fontId="114" fillId="0" borderId="0" xfId="0" applyFont="1" applyAlignment="1" applyProtection="1">
      <alignment horizontal="left" vertical="center"/>
      <protection locked="0"/>
    </xf>
    <xf numFmtId="0" fontId="24" fillId="0" borderId="0" xfId="0" applyFont="1" applyAlignment="1" applyProtection="1">
      <alignment horizontal="left" vertical="center"/>
      <protection locked="0"/>
    </xf>
    <xf numFmtId="0" fontId="29" fillId="0" borderId="0" xfId="2" applyNumberFormat="1" applyFont="1" applyFill="1" applyBorder="1" applyAlignment="1">
      <alignment horizontal="center" vertical="center"/>
    </xf>
    <xf numFmtId="0" fontId="132" fillId="0" borderId="0" xfId="44513" applyFont="1" applyAlignment="1">
      <alignment horizontal="left" vertical="center"/>
    </xf>
    <xf numFmtId="41" fontId="317" fillId="79" borderId="0" xfId="2" applyFont="1" applyFill="1" applyBorder="1" applyAlignment="1">
      <alignment horizontal="right"/>
    </xf>
    <xf numFmtId="0" fontId="322" fillId="79" borderId="0" xfId="0" applyFont="1" applyFill="1" applyAlignment="1"/>
    <xf numFmtId="164" fontId="19" fillId="0" borderId="73" xfId="3" applyNumberFormat="1" applyFont="1" applyFill="1" applyBorder="1" applyAlignment="1">
      <alignment horizontal="right" vertical="center"/>
    </xf>
    <xf numFmtId="164" fontId="19" fillId="0" borderId="70" xfId="3" applyNumberFormat="1" applyFont="1" applyFill="1" applyBorder="1" applyAlignment="1">
      <alignment horizontal="right" vertical="center"/>
    </xf>
    <xf numFmtId="164" fontId="19" fillId="0" borderId="74" xfId="3" applyNumberFormat="1" applyFont="1" applyFill="1" applyBorder="1" applyAlignment="1">
      <alignment horizontal="right" vertical="center"/>
    </xf>
    <xf numFmtId="166" fontId="0" fillId="0" borderId="0" xfId="1" applyNumberFormat="1" applyFont="1" applyFill="1" applyAlignment="1">
      <alignment vertical="center"/>
    </xf>
    <xf numFmtId="164" fontId="19" fillId="0" borderId="0" xfId="0" applyNumberFormat="1" applyFont="1" applyAlignment="1">
      <alignment vertical="center"/>
    </xf>
    <xf numFmtId="0" fontId="328" fillId="0" borderId="0" xfId="0" applyFont="1" applyAlignment="1">
      <alignment vertical="center"/>
    </xf>
    <xf numFmtId="166" fontId="19" fillId="0" borderId="0" xfId="1" applyNumberFormat="1" applyFont="1" applyBorder="1" applyAlignment="1">
      <alignment horizontal="left" vertical="center"/>
    </xf>
    <xf numFmtId="166" fontId="20" fillId="0" borderId="0" xfId="3" applyNumberFormat="1" applyFont="1" applyAlignment="1">
      <alignment vertical="center"/>
    </xf>
    <xf numFmtId="10" fontId="20" fillId="0" borderId="0" xfId="3" applyNumberFormat="1" applyFont="1" applyAlignment="1">
      <alignment vertical="center"/>
    </xf>
    <xf numFmtId="0" fontId="349" fillId="79" borderId="0" xfId="13" applyFont="1" applyFill="1" applyAlignment="1">
      <alignment horizontal="left"/>
    </xf>
    <xf numFmtId="41" fontId="56" fillId="0" borderId="0" xfId="0" applyNumberFormat="1" applyFont="1" applyAlignment="1">
      <alignmen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6" fillId="0" borderId="0" xfId="0" quotePrefix="1" applyNumberFormat="1" applyFont="1" applyAlignment="1">
      <alignment vertical="center"/>
    </xf>
    <xf numFmtId="9" fontId="0" fillId="0" borderId="0" xfId="3" applyFont="1" applyFill="1" applyAlignment="1">
      <alignment horizontal="right" vertical="center"/>
    </xf>
    <xf numFmtId="166" fontId="51" fillId="0" borderId="0" xfId="1" applyNumberFormat="1" applyFont="1" applyAlignment="1">
      <alignment horizontal="left" vertical="center"/>
    </xf>
    <xf numFmtId="0" fontId="349" fillId="79" borderId="0" xfId="0" applyFont="1" applyFill="1" applyAlignment="1">
      <alignment horizontal="left"/>
    </xf>
    <xf numFmtId="0" fontId="335" fillId="79" borderId="0" xfId="10" applyFont="1" applyFill="1" applyAlignment="1">
      <alignment horizontal="left"/>
    </xf>
    <xf numFmtId="0" fontId="63" fillId="2" borderId="0" xfId="13" applyFont="1" applyFill="1" applyAlignment="1">
      <alignment horizontal="left" vertical="center"/>
    </xf>
    <xf numFmtId="0" fontId="20" fillId="0" borderId="0" xfId="44496" quotePrefix="1" applyFont="1" applyAlignment="1"/>
    <xf numFmtId="0" fontId="302" fillId="0" borderId="0" xfId="44496" quotePrefix="1" applyFont="1" applyAlignment="1">
      <alignment horizontal="right"/>
    </xf>
    <xf numFmtId="0" fontId="20" fillId="0" borderId="0" xfId="44496" applyFont="1" applyAlignment="1">
      <alignment horizontal="right"/>
    </xf>
    <xf numFmtId="0" fontId="30" fillId="0" borderId="0" xfId="44496" applyFont="1" applyAlignment="1"/>
    <xf numFmtId="0" fontId="303" fillId="0" borderId="0" xfId="44496" applyFont="1" applyAlignment="1"/>
    <xf numFmtId="22" fontId="23" fillId="0" borderId="0" xfId="44496" applyNumberFormat="1" applyFont="1" applyAlignment="1">
      <alignment horizontal="centerContinuous"/>
    </xf>
    <xf numFmtId="0" fontId="20" fillId="0" borderId="0" xfId="44496" applyFont="1" applyAlignment="1">
      <alignment horizontal="centerContinuous"/>
    </xf>
    <xf numFmtId="164" fontId="401" fillId="81" borderId="68" xfId="3" applyNumberFormat="1" applyFont="1" applyFill="1" applyBorder="1" applyAlignment="1">
      <alignment horizontal="right" vertical="center"/>
    </xf>
    <xf numFmtId="164" fontId="401" fillId="81" borderId="68" xfId="10" applyNumberFormat="1" applyFont="1" applyFill="1" applyBorder="1" applyAlignment="1">
      <alignment horizontal="right" vertical="center"/>
    </xf>
    <xf numFmtId="9" fontId="316" fillId="79" borderId="0" xfId="3" applyFont="1" applyFill="1" applyBorder="1" applyAlignment="1"/>
    <xf numFmtId="0" fontId="349" fillId="79" borderId="0" xfId="13" applyFont="1" applyFill="1" applyAlignment="1"/>
    <xf numFmtId="0" fontId="338" fillId="0" borderId="0" xfId="13" applyFont="1" applyAlignment="1"/>
    <xf numFmtId="0" fontId="114" fillId="0" borderId="0" xfId="13" applyFont="1" applyAlignment="1"/>
    <xf numFmtId="0" fontId="338" fillId="0" borderId="0" xfId="13" applyFont="1" applyAlignment="1">
      <alignment horizontal="center"/>
    </xf>
    <xf numFmtId="9" fontId="325" fillId="0" borderId="0" xfId="3" applyFont="1" applyBorder="1" applyAlignment="1">
      <alignment vertical="center"/>
    </xf>
    <xf numFmtId="0" fontId="326" fillId="0" borderId="0" xfId="13" applyFont="1" applyAlignment="1">
      <alignment horizontal="center" vertical="center"/>
    </xf>
    <xf numFmtId="164" fontId="19" fillId="0" borderId="0" xfId="3" applyNumberFormat="1" applyFont="1" applyFill="1" applyBorder="1" applyAlignment="1">
      <alignment vertical="center"/>
    </xf>
    <xf numFmtId="41" fontId="19" fillId="80" borderId="70" xfId="2" applyFont="1" applyFill="1" applyBorder="1" applyAlignment="1">
      <alignment horizontal="right" vertical="center"/>
    </xf>
    <xf numFmtId="164" fontId="357" fillId="81" borderId="73" xfId="3" applyNumberFormat="1" applyFont="1" applyFill="1" applyBorder="1" applyAlignment="1">
      <alignment vertical="center"/>
    </xf>
    <xf numFmtId="164" fontId="19" fillId="80" borderId="70" xfId="3" applyNumberFormat="1" applyFont="1" applyFill="1" applyBorder="1" applyAlignment="1">
      <alignment vertical="center"/>
    </xf>
    <xf numFmtId="9" fontId="19" fillId="0" borderId="0" xfId="3" applyFont="1" applyFill="1" applyBorder="1" applyAlignment="1">
      <alignment horizontal="center" vertical="center"/>
    </xf>
    <xf numFmtId="164" fontId="19" fillId="0" borderId="0" xfId="3" applyNumberFormat="1" applyFont="1" applyFill="1" applyBorder="1" applyAlignment="1">
      <alignment horizontal="center" vertical="center"/>
    </xf>
    <xf numFmtId="0" fontId="19" fillId="0" borderId="0" xfId="44646" applyAlignment="1">
      <alignment vertical="center"/>
    </xf>
    <xf numFmtId="0" fontId="326" fillId="0" borderId="0" xfId="44646" applyFont="1" applyAlignment="1">
      <alignment vertical="center"/>
    </xf>
    <xf numFmtId="0" fontId="51" fillId="0" borderId="0" xfId="44646" applyFont="1" applyAlignment="1">
      <alignment horizontal="left" vertical="center"/>
    </xf>
    <xf numFmtId="41" fontId="19" fillId="0" borderId="0" xfId="44646" applyNumberFormat="1" applyAlignment="1">
      <alignment vertical="center"/>
    </xf>
    <xf numFmtId="166" fontId="19" fillId="0" borderId="59" xfId="27612" applyNumberFormat="1" applyFont="1" applyFill="1" applyBorder="1" applyAlignment="1">
      <alignment horizontal="right" vertical="center"/>
    </xf>
    <xf numFmtId="41" fontId="19" fillId="0" borderId="0" xfId="0" quotePrefix="1" applyNumberFormat="1" applyFont="1" applyAlignment="1">
      <alignment vertical="center"/>
    </xf>
    <xf numFmtId="166" fontId="19" fillId="80" borderId="70" xfId="1" applyNumberFormat="1" applyFont="1" applyFill="1" applyBorder="1" applyAlignment="1">
      <alignment vertical="center"/>
    </xf>
    <xf numFmtId="166" fontId="19" fillId="80" borderId="70" xfId="1" quotePrefix="1" applyNumberFormat="1" applyFont="1" applyFill="1" applyBorder="1" applyAlignment="1">
      <alignment vertical="center"/>
    </xf>
    <xf numFmtId="9" fontId="51" fillId="0" borderId="0" xfId="3" applyFont="1" applyFill="1" applyBorder="1" applyAlignment="1">
      <alignment horizontal="right" vertical="center"/>
    </xf>
    <xf numFmtId="164" fontId="330" fillId="0" borderId="0" xfId="3" applyNumberFormat="1" applyFont="1" applyFill="1" applyBorder="1" applyAlignment="1">
      <alignment vertical="center"/>
    </xf>
    <xf numFmtId="41" fontId="51" fillId="0" borderId="0" xfId="0" applyNumberFormat="1" applyFont="1" applyAlignment="1">
      <alignment vertical="center"/>
    </xf>
    <xf numFmtId="164" fontId="19" fillId="0" borderId="68" xfId="3" applyNumberFormat="1" applyFont="1" applyFill="1" applyBorder="1" applyAlignment="1">
      <alignment horizontal="right" vertical="center"/>
    </xf>
    <xf numFmtId="164" fontId="19" fillId="80" borderId="69" xfId="3" applyNumberFormat="1" applyFont="1" applyFill="1" applyBorder="1" applyAlignment="1">
      <alignment horizontal="right" vertical="center"/>
    </xf>
    <xf numFmtId="166" fontId="19" fillId="0" borderId="0" xfId="7" applyNumberFormat="1" applyFont="1" applyFill="1" applyBorder="1" applyAlignment="1">
      <alignment vertical="center"/>
    </xf>
    <xf numFmtId="41" fontId="19" fillId="0" borderId="0" xfId="0" applyNumberFormat="1" applyFont="1" applyAlignment="1">
      <alignment horizontal="right" vertical="center"/>
    </xf>
    <xf numFmtId="0" fontId="51" fillId="0" borderId="0" xfId="0" applyFont="1" applyAlignment="1"/>
    <xf numFmtId="166" fontId="19" fillId="0" borderId="0" xfId="0" applyNumberFormat="1" applyFont="1" applyAlignment="1"/>
    <xf numFmtId="0" fontId="51" fillId="0" borderId="0" xfId="0" applyFont="1" applyAlignment="1">
      <alignment horizontal="left"/>
    </xf>
    <xf numFmtId="41" fontId="51" fillId="0" borderId="0" xfId="2" applyFont="1" applyFill="1" applyAlignment="1">
      <alignment horizontal="left"/>
    </xf>
    <xf numFmtId="164" fontId="51" fillId="0" borderId="0" xfId="0" applyNumberFormat="1" applyFont="1" applyAlignment="1"/>
    <xf numFmtId="0" fontId="318" fillId="79" borderId="0" xfId="13" applyFont="1" applyFill="1" applyAlignment="1"/>
    <xf numFmtId="0" fontId="395" fillId="79" borderId="0" xfId="13" applyFont="1" applyFill="1" applyAlignment="1">
      <alignment horizontal="left"/>
    </xf>
    <xf numFmtId="0" fontId="348" fillId="79" borderId="0" xfId="13" applyFont="1" applyFill="1" applyAlignment="1">
      <alignment horizontal="left"/>
    </xf>
    <xf numFmtId="0" fontId="51" fillId="0" borderId="0" xfId="13" applyFont="1" applyAlignment="1">
      <alignment horizontal="centerContinuous" vertical="center"/>
    </xf>
    <xf numFmtId="0" fontId="51" fillId="0" borderId="0" xfId="13" applyFont="1" applyAlignment="1"/>
    <xf numFmtId="0" fontId="51" fillId="0" borderId="0" xfId="2" applyNumberFormat="1" applyFont="1" applyFill="1" applyBorder="1" applyAlignment="1">
      <alignment horizontal="center" vertical="center"/>
    </xf>
    <xf numFmtId="0" fontId="51" fillId="0" borderId="0" xfId="2" applyNumberFormat="1" applyFont="1" applyBorder="1" applyAlignment="1">
      <alignment horizontal="center" vertical="center"/>
    </xf>
    <xf numFmtId="41" fontId="51" fillId="0" borderId="0" xfId="13" applyNumberFormat="1" applyFont="1" applyAlignment="1">
      <alignment vertical="center"/>
    </xf>
    <xf numFmtId="0" fontId="347" fillId="79" borderId="0" xfId="0" applyFont="1" applyFill="1" applyAlignment="1">
      <alignment horizontal="left"/>
    </xf>
    <xf numFmtId="0" fontId="318" fillId="79" borderId="0" xfId="0" applyFont="1" applyFill="1" applyAlignment="1">
      <alignment horizontal="center"/>
    </xf>
    <xf numFmtId="41" fontId="19" fillId="0" borderId="59" xfId="2" applyFont="1" applyFill="1" applyBorder="1" applyAlignment="1">
      <alignment horizontal="center" vertical="center"/>
    </xf>
    <xf numFmtId="41" fontId="19" fillId="0" borderId="0" xfId="2" applyFont="1" applyFill="1" applyBorder="1" applyAlignment="1">
      <alignment horizontal="center" vertical="center"/>
    </xf>
    <xf numFmtId="41" fontId="19" fillId="0" borderId="62" xfId="2" applyFont="1" applyFill="1" applyBorder="1" applyAlignment="1">
      <alignment horizontal="center" vertical="center"/>
    </xf>
    <xf numFmtId="41" fontId="331" fillId="0" borderId="0" xfId="27612" applyNumberFormat="1" applyFont="1" applyBorder="1" applyAlignment="1">
      <alignment vertical="center"/>
    </xf>
    <xf numFmtId="41" fontId="19" fillId="0" borderId="64" xfId="2" applyFont="1" applyFill="1" applyBorder="1" applyAlignment="1">
      <alignment horizontal="center" vertical="center"/>
    </xf>
    <xf numFmtId="41" fontId="19" fillId="0" borderId="0" xfId="27612" applyNumberFormat="1" applyFont="1" applyBorder="1" applyAlignment="1">
      <alignment vertical="center"/>
    </xf>
    <xf numFmtId="0" fontId="61" fillId="0" borderId="0" xfId="10" applyFont="1" applyAlignment="1">
      <alignment vertical="center"/>
    </xf>
    <xf numFmtId="0" fontId="120" fillId="0" borderId="0" xfId="2" applyNumberFormat="1" applyFont="1" applyFill="1" applyBorder="1" applyAlignment="1">
      <alignment horizontal="right" vertical="center"/>
    </xf>
    <xf numFmtId="41" fontId="19" fillId="0" borderId="59" xfId="0" applyNumberFormat="1" applyFont="1" applyBorder="1" applyAlignment="1">
      <alignment vertical="center"/>
    </xf>
    <xf numFmtId="41" fontId="19" fillId="80" borderId="60" xfId="0" applyNumberFormat="1" applyFont="1" applyFill="1" applyBorder="1" applyAlignment="1">
      <alignment vertical="center"/>
    </xf>
    <xf numFmtId="0" fontId="61" fillId="2" borderId="0" xfId="10" applyFont="1" applyFill="1" applyAlignment="1">
      <alignment vertical="center"/>
    </xf>
    <xf numFmtId="49" fontId="63" fillId="2" borderId="0" xfId="10" applyNumberFormat="1" applyFont="1" applyFill="1" applyAlignment="1">
      <alignment horizontal="left" vertical="center"/>
    </xf>
    <xf numFmtId="0" fontId="19" fillId="0" borderId="0" xfId="2" applyNumberFormat="1" applyFont="1" applyFill="1" applyBorder="1" applyAlignment="1">
      <alignment horizontal="center" vertical="center" wrapText="1"/>
    </xf>
    <xf numFmtId="0" fontId="19" fillId="0" borderId="0" xfId="2" quotePrefix="1" applyNumberFormat="1" applyFont="1" applyFill="1" applyBorder="1" applyAlignment="1">
      <alignment horizontal="center" vertical="center"/>
    </xf>
    <xf numFmtId="41" fontId="331" fillId="2" borderId="0" xfId="27612" applyNumberFormat="1" applyFont="1" applyFill="1" applyBorder="1" applyAlignment="1">
      <alignment vertical="center"/>
    </xf>
    <xf numFmtId="0" fontId="61" fillId="2" borderId="0" xfId="0" applyFont="1" applyFill="1" applyAlignment="1">
      <alignment vertical="center"/>
    </xf>
    <xf numFmtId="0" fontId="63" fillId="2" borderId="0" xfId="10" applyFont="1" applyFill="1" applyAlignment="1">
      <alignment horizontal="left" vertical="center"/>
    </xf>
    <xf numFmtId="41" fontId="19" fillId="2" borderId="0" xfId="27612" applyNumberFormat="1" applyFont="1" applyFill="1" applyBorder="1" applyAlignment="1">
      <alignment vertical="center"/>
    </xf>
    <xf numFmtId="41" fontId="19" fillId="0" borderId="60" xfId="0" applyNumberFormat="1" applyFont="1" applyBorder="1" applyAlignment="1">
      <alignment vertical="center"/>
    </xf>
    <xf numFmtId="41" fontId="19" fillId="2" borderId="0" xfId="2" applyFont="1" applyFill="1" applyBorder="1" applyAlignment="1">
      <alignment horizontal="center" vertical="center"/>
    </xf>
    <xf numFmtId="41" fontId="19" fillId="80" borderId="70" xfId="2" applyFont="1" applyFill="1" applyBorder="1" applyAlignment="1">
      <alignment horizontal="center" vertical="center"/>
    </xf>
    <xf numFmtId="41" fontId="19" fillId="80" borderId="70" xfId="0" applyNumberFormat="1" applyFont="1" applyFill="1" applyBorder="1" applyAlignment="1">
      <alignment vertical="center"/>
    </xf>
    <xf numFmtId="41" fontId="19" fillId="80" borderId="74" xfId="2" applyFont="1" applyFill="1" applyBorder="1" applyAlignment="1">
      <alignment horizontal="right" vertical="center"/>
    </xf>
    <xf numFmtId="166" fontId="19" fillId="0" borderId="62" xfId="27612" applyNumberFormat="1" applyFont="1" applyFill="1" applyBorder="1" applyAlignment="1">
      <alignment horizontal="center" vertical="center"/>
    </xf>
    <xf numFmtId="166" fontId="19" fillId="0" borderId="64" xfId="27612" applyNumberFormat="1" applyFont="1" applyFill="1" applyBorder="1" applyAlignment="1">
      <alignment horizontal="center" vertical="center"/>
    </xf>
    <xf numFmtId="41" fontId="19" fillId="80" borderId="74" xfId="2" applyFont="1" applyFill="1" applyBorder="1" applyAlignment="1">
      <alignment horizontal="center" vertical="center"/>
    </xf>
    <xf numFmtId="0" fontId="326" fillId="0" borderId="0" xfId="0" applyFont="1" applyAlignment="1"/>
    <xf numFmtId="0" fontId="51" fillId="0" borderId="0" xfId="0" applyFont="1" applyAlignment="1">
      <alignment horizontal="center"/>
    </xf>
    <xf numFmtId="0" fontId="19" fillId="0" borderId="0" xfId="0" applyFont="1" applyAlignment="1">
      <alignment horizontal="center"/>
    </xf>
    <xf numFmtId="0" fontId="328" fillId="0" borderId="0" xfId="0" applyFont="1" applyAlignment="1"/>
    <xf numFmtId="41" fontId="51" fillId="0" borderId="0" xfId="2" applyFont="1" applyFill="1" applyAlignment="1">
      <alignment horizontal="center"/>
    </xf>
    <xf numFmtId="164" fontId="51" fillId="0" borderId="0" xfId="2" applyNumberFormat="1" applyFont="1" applyFill="1" applyAlignment="1">
      <alignment horizontal="center"/>
    </xf>
    <xf numFmtId="0" fontId="334" fillId="79" borderId="0" xfId="0" applyFont="1" applyFill="1" applyAlignment="1">
      <alignment horizontal="center"/>
    </xf>
    <xf numFmtId="0" fontId="236" fillId="0" borderId="0" xfId="0" applyFont="1" applyAlignment="1">
      <alignment horizontal="left" vertical="center"/>
    </xf>
    <xf numFmtId="1" fontId="236" fillId="0" borderId="0" xfId="2" applyNumberFormat="1" applyFont="1" applyFill="1" applyBorder="1" applyAlignment="1">
      <alignment horizontal="center" vertical="center"/>
    </xf>
    <xf numFmtId="0" fontId="51" fillId="0" borderId="0" xfId="2" quotePrefix="1" applyNumberFormat="1" applyFont="1" applyFill="1" applyBorder="1" applyAlignment="1">
      <alignment horizontal="center" vertical="center"/>
    </xf>
    <xf numFmtId="41" fontId="33" fillId="0" borderId="59" xfId="2" applyFont="1" applyFill="1" applyBorder="1" applyAlignment="1">
      <alignment horizontal="center" vertical="center"/>
    </xf>
    <xf numFmtId="41" fontId="33" fillId="0" borderId="59" xfId="27612" applyNumberFormat="1" applyFont="1" applyFill="1" applyBorder="1" applyAlignment="1">
      <alignment vertical="center"/>
    </xf>
    <xf numFmtId="37" fontId="19" fillId="0" borderId="0" xfId="0" applyNumberFormat="1" applyFont="1" applyAlignment="1">
      <alignment vertical="center"/>
    </xf>
    <xf numFmtId="41" fontId="33" fillId="0" borderId="0" xfId="27612" applyNumberFormat="1" applyFont="1" applyFill="1" applyBorder="1" applyAlignment="1">
      <alignment vertical="center"/>
    </xf>
    <xf numFmtId="41" fontId="236" fillId="0" borderId="0" xfId="2" applyFont="1" applyFill="1" applyBorder="1" applyAlignment="1">
      <alignment horizontal="center" vertical="center"/>
    </xf>
    <xf numFmtId="0" fontId="33" fillId="0" borderId="0" xfId="0" applyFont="1" applyAlignment="1">
      <alignment horizontal="left" vertical="center"/>
    </xf>
    <xf numFmtId="41" fontId="33" fillId="0" borderId="0" xfId="2" applyFont="1" applyFill="1" applyBorder="1" applyAlignment="1">
      <alignment horizontal="center" vertical="center"/>
    </xf>
    <xf numFmtId="41" fontId="33" fillId="0" borderId="60" xfId="2" applyFont="1" applyFill="1" applyBorder="1" applyAlignment="1">
      <alignment horizontal="center" vertical="center"/>
    </xf>
    <xf numFmtId="41" fontId="33" fillId="0" borderId="60" xfId="27612" applyNumberFormat="1" applyFont="1" applyFill="1" applyBorder="1" applyAlignment="1">
      <alignment vertical="center"/>
    </xf>
    <xf numFmtId="0" fontId="236" fillId="0" borderId="0" xfId="10" applyFont="1" applyAlignment="1">
      <alignment vertical="center"/>
    </xf>
    <xf numFmtId="41" fontId="236" fillId="0" borderId="0" xfId="2" applyFont="1" applyFill="1" applyBorder="1" applyAlignment="1" applyProtection="1">
      <alignment vertical="center"/>
    </xf>
    <xf numFmtId="0" fontId="236" fillId="0" borderId="0" xfId="0" applyFont="1" applyAlignment="1">
      <alignment vertical="center"/>
    </xf>
    <xf numFmtId="41" fontId="33" fillId="0" borderId="0" xfId="2" applyFont="1" applyFill="1" applyBorder="1" applyAlignment="1" applyProtection="1">
      <alignment vertical="center"/>
    </xf>
    <xf numFmtId="41" fontId="33" fillId="0" borderId="0" xfId="0" applyNumberFormat="1" applyFont="1" applyAlignment="1">
      <alignment vertical="center"/>
    </xf>
    <xf numFmtId="41" fontId="33" fillId="0" borderId="59" xfId="2" applyFont="1" applyFill="1" applyBorder="1" applyAlignment="1" applyProtection="1">
      <alignment vertical="center"/>
    </xf>
    <xf numFmtId="41" fontId="33" fillId="0" borderId="59" xfId="2" applyFont="1" applyFill="1" applyBorder="1" applyAlignment="1" applyProtection="1">
      <alignment vertical="center" wrapText="1"/>
    </xf>
    <xf numFmtId="41" fontId="33" fillId="0" borderId="0" xfId="2" applyFont="1" applyFill="1" applyBorder="1" applyAlignment="1" applyProtection="1">
      <alignment horizontal="center" vertical="center"/>
    </xf>
    <xf numFmtId="41" fontId="236" fillId="0" borderId="0" xfId="0" applyNumberFormat="1" applyFont="1" applyAlignment="1">
      <alignment vertical="center"/>
    </xf>
    <xf numFmtId="0" fontId="236" fillId="0" borderId="0" xfId="10" applyFont="1" applyAlignment="1">
      <alignment horizontal="left" vertical="center"/>
    </xf>
    <xf numFmtId="0" fontId="33" fillId="0" borderId="0" xfId="0" applyFont="1" applyAlignment="1"/>
    <xf numFmtId="0" fontId="349" fillId="79" borderId="0" xfId="10" applyFont="1" applyFill="1" applyAlignment="1">
      <alignment horizontal="left"/>
    </xf>
    <xf numFmtId="0" fontId="51" fillId="0" borderId="0" xfId="0" applyFont="1" applyAlignment="1">
      <alignment horizontal="right"/>
    </xf>
    <xf numFmtId="41" fontId="19" fillId="0" borderId="0" xfId="0" applyNumberFormat="1" applyFont="1" applyAlignment="1">
      <alignment horizontal="right"/>
    </xf>
    <xf numFmtId="0" fontId="19" fillId="0" borderId="0" xfId="10" applyAlignment="1">
      <alignment horizontal="right" vertical="center"/>
    </xf>
    <xf numFmtId="41" fontId="19" fillId="0" borderId="0" xfId="10" applyNumberFormat="1" applyAlignment="1">
      <alignment horizontal="right" vertical="center"/>
    </xf>
    <xf numFmtId="41" fontId="51" fillId="0" borderId="0" xfId="0" quotePrefix="1" applyNumberFormat="1" applyFont="1" applyAlignment="1">
      <alignment vertical="center"/>
    </xf>
    <xf numFmtId="0" fontId="19" fillId="81" borderId="0" xfId="0" applyFont="1" applyFill="1" applyAlignment="1">
      <alignment vertical="center"/>
    </xf>
    <xf numFmtId="41" fontId="19" fillId="81" borderId="0" xfId="0" quotePrefix="1" applyNumberFormat="1" applyFont="1" applyFill="1" applyAlignment="1">
      <alignment vertical="center"/>
    </xf>
    <xf numFmtId="0" fontId="19" fillId="80" borderId="70" xfId="10" applyFill="1" applyBorder="1" applyAlignment="1">
      <alignment horizontal="left" vertical="center"/>
    </xf>
    <xf numFmtId="41" fontId="19" fillId="80" borderId="70" xfId="10" quotePrefix="1" applyNumberFormat="1" applyFill="1" applyBorder="1" applyAlignment="1">
      <alignment vertical="center"/>
    </xf>
    <xf numFmtId="41" fontId="19" fillId="80" borderId="70" xfId="10" applyNumberFormat="1" applyFill="1" applyBorder="1" applyAlignment="1">
      <alignment vertical="center"/>
    </xf>
    <xf numFmtId="0" fontId="19" fillId="80" borderId="70" xfId="10" applyFill="1" applyBorder="1" applyAlignment="1">
      <alignment vertical="center"/>
    </xf>
    <xf numFmtId="0" fontId="19" fillId="0" borderId="0" xfId="0" applyFont="1" applyAlignment="1">
      <alignment horizontal="right" vertical="center"/>
    </xf>
    <xf numFmtId="164" fontId="19" fillId="0" borderId="0" xfId="0" applyNumberFormat="1" applyFont="1" applyAlignment="1">
      <alignment horizontal="right" vertical="center"/>
    </xf>
    <xf numFmtId="41" fontId="19" fillId="0" borderId="59" xfId="44646" applyNumberFormat="1" applyBorder="1" applyAlignment="1">
      <alignment vertical="center"/>
    </xf>
    <xf numFmtId="41" fontId="19" fillId="0" borderId="59" xfId="44646" applyNumberFormat="1" applyBorder="1" applyAlignment="1">
      <alignment horizontal="right" vertical="center"/>
    </xf>
    <xf numFmtId="37" fontId="19" fillId="0" borderId="0" xfId="44646" applyNumberFormat="1" applyAlignment="1">
      <alignment vertical="center"/>
    </xf>
    <xf numFmtId="41" fontId="51" fillId="0" borderId="0" xfId="10" quotePrefix="1" applyNumberFormat="1" applyFont="1" applyAlignment="1">
      <alignment vertical="center"/>
    </xf>
    <xf numFmtId="41" fontId="19" fillId="0" borderId="0" xfId="10" quotePrefix="1" applyNumberFormat="1" applyAlignment="1">
      <alignment vertical="center"/>
    </xf>
    <xf numFmtId="166" fontId="50" fillId="0" borderId="0" xfId="27612" applyNumberFormat="1" applyFont="1" applyFill="1" applyBorder="1" applyAlignment="1">
      <alignment vertical="center"/>
    </xf>
    <xf numFmtId="0" fontId="50" fillId="0" borderId="0" xfId="11" applyFont="1" applyAlignment="1">
      <alignment horizontal="right" vertical="center" wrapText="1"/>
    </xf>
    <xf numFmtId="0" fontId="50" fillId="0" borderId="0" xfId="11" applyFont="1" applyAlignment="1">
      <alignment horizontal="right" vertical="center"/>
    </xf>
    <xf numFmtId="9" fontId="50" fillId="0" borderId="0" xfId="11" applyNumberFormat="1" applyFont="1" applyAlignment="1">
      <alignment horizontal="right" vertical="center" wrapText="1"/>
    </xf>
    <xf numFmtId="37" fontId="19" fillId="0" borderId="0" xfId="10" applyNumberFormat="1" applyAlignment="1">
      <alignment vertical="center"/>
    </xf>
    <xf numFmtId="164" fontId="19" fillId="0" borderId="0" xfId="10" applyNumberFormat="1" applyAlignment="1">
      <alignment horizontal="right" vertical="center"/>
    </xf>
    <xf numFmtId="166" fontId="19" fillId="0" borderId="59" xfId="27612" quotePrefix="1" applyNumberFormat="1" applyFont="1" applyFill="1" applyBorder="1" applyAlignment="1">
      <alignment vertical="center"/>
    </xf>
    <xf numFmtId="164" fontId="19" fillId="0" borderId="59" xfId="10" applyNumberFormat="1" applyBorder="1" applyAlignment="1">
      <alignment horizontal="right" vertical="center"/>
    </xf>
    <xf numFmtId="9" fontId="19" fillId="0" borderId="0" xfId="10" applyNumberFormat="1" applyAlignment="1">
      <alignment horizontal="right" vertical="center"/>
    </xf>
    <xf numFmtId="166" fontId="51" fillId="0" borderId="0" xfId="27612" quotePrefix="1" applyNumberFormat="1" applyFont="1" applyFill="1" applyBorder="1" applyAlignment="1">
      <alignment vertical="center"/>
    </xf>
    <xf numFmtId="166" fontId="19" fillId="0" borderId="0" xfId="27612" quotePrefix="1" applyNumberFormat="1" applyFont="1" applyFill="1" applyBorder="1" applyAlignment="1">
      <alignment vertical="center"/>
    </xf>
    <xf numFmtId="164" fontId="330" fillId="81" borderId="64" xfId="10" applyNumberFormat="1" applyFont="1" applyFill="1" applyBorder="1" applyAlignment="1">
      <alignment horizontal="right" vertical="center"/>
    </xf>
    <xf numFmtId="166" fontId="19" fillId="0" borderId="0" xfId="27612" applyNumberFormat="1" applyFont="1" applyFill="1" applyBorder="1" applyAlignment="1">
      <alignment horizontal="left" vertical="center"/>
    </xf>
    <xf numFmtId="166" fontId="19" fillId="0" borderId="60" xfId="27612" applyNumberFormat="1" applyFont="1" applyFill="1" applyBorder="1" applyAlignment="1">
      <alignment horizontal="left" vertical="center"/>
    </xf>
    <xf numFmtId="166" fontId="19" fillId="0" borderId="60" xfId="27612" quotePrefix="1" applyNumberFormat="1" applyFont="1" applyFill="1" applyBorder="1" applyAlignment="1">
      <alignment vertical="center"/>
    </xf>
    <xf numFmtId="0" fontId="328" fillId="0" borderId="0" xfId="10" applyFont="1" applyAlignment="1">
      <alignment vertical="center"/>
    </xf>
    <xf numFmtId="9" fontId="56" fillId="0" borderId="0" xfId="3" applyFont="1" applyFill="1" applyBorder="1" applyAlignment="1">
      <alignment horizontal="right" vertical="center"/>
    </xf>
    <xf numFmtId="41" fontId="56" fillId="0" borderId="0" xfId="0" applyNumberFormat="1" applyFont="1" applyAlignment="1">
      <alignment horizontal="right" vertical="center"/>
    </xf>
    <xf numFmtId="164" fontId="357" fillId="81" borderId="63" xfId="10" applyNumberFormat="1" applyFont="1" applyFill="1" applyBorder="1" applyAlignment="1">
      <alignment horizontal="right" vertical="center"/>
    </xf>
    <xf numFmtId="164" fontId="357" fillId="81" borderId="64" xfId="10" applyNumberFormat="1" applyFont="1" applyFill="1" applyBorder="1" applyAlignment="1">
      <alignment horizontal="right" vertical="center"/>
    </xf>
    <xf numFmtId="41" fontId="51" fillId="0" borderId="0" xfId="2" applyFont="1" applyFill="1" applyBorder="1" applyAlignment="1">
      <alignment horizontal="right"/>
    </xf>
    <xf numFmtId="41" fontId="19" fillId="0" borderId="0" xfId="2" applyFont="1" applyFill="1" applyBorder="1" applyAlignment="1">
      <alignment horizontal="right"/>
    </xf>
    <xf numFmtId="9" fontId="19" fillId="0" borderId="0" xfId="3" applyFont="1" applyFill="1" applyBorder="1" applyAlignment="1">
      <alignment horizontal="right"/>
    </xf>
    <xf numFmtId="41" fontId="19" fillId="0" borderId="0" xfId="2" applyFont="1" applyFill="1" applyBorder="1" applyAlignment="1">
      <alignment horizontal="left"/>
    </xf>
    <xf numFmtId="41" fontId="51" fillId="0" borderId="60" xfId="0" quotePrefix="1" applyNumberFormat="1" applyFont="1" applyBorder="1" applyAlignment="1">
      <alignment vertical="center"/>
    </xf>
    <xf numFmtId="0" fontId="19" fillId="0" borderId="60" xfId="0" applyFont="1" applyBorder="1" applyAlignment="1">
      <alignment vertical="center"/>
    </xf>
    <xf numFmtId="41" fontId="19" fillId="0" borderId="60" xfId="0" quotePrefix="1" applyNumberFormat="1" applyFont="1" applyBorder="1" applyAlignment="1">
      <alignment vertical="center"/>
    </xf>
    <xf numFmtId="0" fontId="347" fillId="79" borderId="0" xfId="13" applyFont="1" applyFill="1" applyAlignment="1">
      <alignment horizontal="left"/>
    </xf>
    <xf numFmtId="0" fontId="51" fillId="0" borderId="0" xfId="13" applyFont="1" applyAlignment="1">
      <alignment horizontal="right"/>
    </xf>
    <xf numFmtId="41" fontId="51" fillId="0" borderId="0" xfId="13" applyNumberFormat="1" applyFont="1" applyAlignment="1">
      <alignment horizontal="right"/>
    </xf>
    <xf numFmtId="41" fontId="19" fillId="0" borderId="0" xfId="13" applyNumberFormat="1" applyFont="1" applyAlignment="1"/>
    <xf numFmtId="166" fontId="19" fillId="0" borderId="59" xfId="27612" applyNumberFormat="1" applyFont="1" applyFill="1" applyBorder="1" applyAlignment="1">
      <alignment horizontal="left" vertical="center"/>
    </xf>
    <xf numFmtId="166" fontId="357" fillId="81" borderId="0" xfId="27612" applyNumberFormat="1" applyFont="1" applyFill="1" applyBorder="1" applyAlignment="1">
      <alignment horizontal="left" vertical="center"/>
    </xf>
    <xf numFmtId="166" fontId="357" fillId="81" borderId="0" xfId="27612" quotePrefix="1" applyNumberFormat="1" applyFont="1" applyFill="1" applyBorder="1" applyAlignment="1">
      <alignment vertical="center"/>
    </xf>
    <xf numFmtId="166" fontId="357" fillId="81" borderId="0" xfId="27612" applyNumberFormat="1" applyFont="1" applyFill="1" applyBorder="1" applyAlignment="1">
      <alignment vertical="center"/>
    </xf>
    <xf numFmtId="166" fontId="19" fillId="80" borderId="70" xfId="27612" applyNumberFormat="1" applyFont="1" applyFill="1" applyBorder="1" applyAlignment="1">
      <alignment vertical="center"/>
    </xf>
    <xf numFmtId="0" fontId="51" fillId="0" borderId="0" xfId="44646" applyFont="1" applyAlignment="1">
      <alignment vertical="center"/>
    </xf>
    <xf numFmtId="41" fontId="19" fillId="0" borderId="0" xfId="44646" applyNumberFormat="1" applyAlignment="1">
      <alignment horizontal="right" vertical="center"/>
    </xf>
    <xf numFmtId="164" fontId="19" fillId="0" borderId="0" xfId="44646" applyNumberFormat="1" applyAlignment="1">
      <alignment vertical="center"/>
    </xf>
    <xf numFmtId="0" fontId="19" fillId="80" borderId="70" xfId="0" applyFont="1" applyFill="1" applyBorder="1" applyAlignment="1">
      <alignment vertical="center"/>
    </xf>
    <xf numFmtId="41" fontId="19" fillId="80" borderId="70" xfId="0" quotePrefix="1" applyNumberFormat="1" applyFont="1" applyFill="1" applyBorder="1" applyAlignment="1">
      <alignment vertical="center"/>
    </xf>
    <xf numFmtId="0" fontId="359" fillId="0" borderId="0" xfId="11" applyFont="1" applyAlignment="1">
      <alignment vertical="center" wrapText="1"/>
    </xf>
    <xf numFmtId="0" fontId="358" fillId="0" borderId="0" xfId="11" applyFont="1" applyAlignment="1">
      <alignment horizontal="right" vertical="center"/>
    </xf>
    <xf numFmtId="49" fontId="50" fillId="0" borderId="0" xfId="11" applyNumberFormat="1" applyFont="1" applyAlignment="1">
      <alignment horizontal="right" vertical="center"/>
    </xf>
    <xf numFmtId="164" fontId="50" fillId="0" borderId="0" xfId="3" applyNumberFormat="1" applyFont="1" applyFill="1" applyBorder="1" applyAlignment="1">
      <alignment horizontal="right" vertical="center"/>
    </xf>
    <xf numFmtId="164" fontId="50" fillId="0" borderId="0" xfId="11" applyNumberFormat="1" applyFont="1" applyAlignment="1">
      <alignment horizontal="right" vertical="center"/>
    </xf>
    <xf numFmtId="166" fontId="50" fillId="0" borderId="59" xfId="27612" applyNumberFormat="1" applyFont="1" applyFill="1" applyBorder="1" applyAlignment="1">
      <alignment vertical="center"/>
    </xf>
    <xf numFmtId="0" fontId="328" fillId="0" borderId="0" xfId="11" applyFont="1" applyAlignment="1">
      <alignment horizontal="left" vertical="center" wrapText="1"/>
    </xf>
    <xf numFmtId="0" fontId="81" fillId="0" borderId="0" xfId="11" applyFont="1" applyAlignment="1">
      <alignment horizontal="left" vertical="center"/>
    </xf>
    <xf numFmtId="0" fontId="328" fillId="0" borderId="0" xfId="11" applyFont="1" applyAlignment="1">
      <alignment horizontal="left" vertical="center"/>
    </xf>
    <xf numFmtId="0" fontId="357" fillId="81" borderId="0" xfId="44500" applyFont="1" applyFill="1" applyAlignment="1">
      <alignment vertical="center"/>
    </xf>
    <xf numFmtId="165" fontId="357" fillId="81" borderId="0" xfId="11" applyNumberFormat="1" applyFont="1" applyFill="1" applyAlignment="1">
      <alignment horizontal="right" vertical="center" wrapText="1"/>
    </xf>
    <xf numFmtId="164" fontId="330" fillId="81" borderId="62" xfId="3" applyNumberFormat="1" applyFont="1" applyFill="1" applyBorder="1" applyAlignment="1">
      <alignment horizontal="right" vertical="center"/>
    </xf>
    <xf numFmtId="0" fontId="338" fillId="0" borderId="0" xfId="13" applyFont="1" applyAlignment="1">
      <alignment horizontal="left" vertical="top"/>
    </xf>
    <xf numFmtId="166" fontId="330" fillId="81" borderId="0" xfId="27612" quotePrefix="1" applyNumberFormat="1" applyFont="1" applyFill="1" applyBorder="1" applyAlignment="1">
      <alignment vertical="center"/>
    </xf>
    <xf numFmtId="166" fontId="330" fillId="81" borderId="0" xfId="27612" applyNumberFormat="1" applyFont="1" applyFill="1" applyBorder="1" applyAlignment="1">
      <alignment horizontal="left" vertical="center"/>
    </xf>
    <xf numFmtId="166" fontId="330" fillId="81" borderId="0" xfId="27612" applyNumberFormat="1" applyFont="1" applyFill="1" applyBorder="1" applyAlignment="1">
      <alignment vertical="center"/>
    </xf>
    <xf numFmtId="164" fontId="330" fillId="81" borderId="66" xfId="3" applyNumberFormat="1" applyFont="1" applyFill="1" applyBorder="1" applyAlignment="1">
      <alignment horizontal="right" vertical="center"/>
    </xf>
    <xf numFmtId="166" fontId="51" fillId="0" borderId="0" xfId="27612" applyNumberFormat="1" applyFont="1" applyFill="1" applyBorder="1" applyAlignment="1">
      <alignment horizontal="left" vertical="center"/>
    </xf>
    <xf numFmtId="164" fontId="330" fillId="0" borderId="0" xfId="3" applyNumberFormat="1" applyFont="1" applyFill="1" applyBorder="1" applyAlignment="1">
      <alignment horizontal="right" vertical="center"/>
    </xf>
    <xf numFmtId="0" fontId="132" fillId="0" borderId="0" xfId="10" applyFont="1" applyAlignment="1">
      <alignment vertical="center"/>
    </xf>
    <xf numFmtId="0" fontId="19" fillId="0" borderId="0" xfId="0" applyFont="1" applyAlignment="1" applyProtection="1">
      <alignment horizontal="left"/>
      <protection locked="0"/>
    </xf>
    <xf numFmtId="0" fontId="19" fillId="0" borderId="0" xfId="0" applyFont="1" applyAlignment="1">
      <alignment horizontal="left"/>
    </xf>
    <xf numFmtId="3" fontId="19" fillId="0" borderId="0" xfId="0" applyNumberFormat="1" applyFont="1" applyAlignment="1"/>
    <xf numFmtId="37" fontId="19" fillId="0" borderId="0" xfId="11" applyNumberFormat="1" applyAlignment="1">
      <alignment vertical="center"/>
    </xf>
    <xf numFmtId="41" fontId="50" fillId="0" borderId="0" xfId="11" applyNumberFormat="1" applyFont="1" applyAlignment="1">
      <alignment horizontal="right" vertical="center"/>
    </xf>
    <xf numFmtId="0" fontId="50" fillId="0" borderId="0" xfId="11" applyFont="1" applyAlignment="1">
      <alignment vertical="center"/>
    </xf>
    <xf numFmtId="0" fontId="19" fillId="0" borderId="70" xfId="11" applyBorder="1" applyAlignment="1">
      <alignment vertical="center"/>
    </xf>
    <xf numFmtId="0" fontId="19" fillId="79" borderId="0" xfId="0" applyFont="1" applyFill="1" applyAlignment="1">
      <alignment vertical="center"/>
    </xf>
    <xf numFmtId="0" fontId="51" fillId="79" borderId="0" xfId="0" applyFont="1" applyFill="1" applyAlignment="1">
      <alignment vertical="center"/>
    </xf>
    <xf numFmtId="0" fontId="19" fillId="79" borderId="0" xfId="0" applyFont="1" applyFill="1" applyAlignment="1"/>
    <xf numFmtId="41" fontId="318" fillId="79" borderId="0" xfId="2" applyFont="1" applyFill="1" applyBorder="1" applyAlignment="1">
      <alignment horizontal="right" vertical="center"/>
    </xf>
    <xf numFmtId="41" fontId="51" fillId="79" borderId="0" xfId="2" applyFont="1" applyFill="1" applyBorder="1" applyAlignment="1">
      <alignment horizontal="right"/>
    </xf>
    <xf numFmtId="41" fontId="51" fillId="79" borderId="0" xfId="2" applyFont="1" applyFill="1" applyBorder="1" applyAlignment="1"/>
    <xf numFmtId="0" fontId="114" fillId="79" borderId="0" xfId="2" applyNumberFormat="1" applyFont="1" applyFill="1" applyBorder="1" applyAlignment="1">
      <alignment horizontal="center"/>
    </xf>
    <xf numFmtId="0" fontId="51" fillId="0" borderId="0" xfId="0" applyFont="1" applyAlignment="1" applyProtection="1">
      <alignment horizontal="left"/>
      <protection locked="0"/>
    </xf>
    <xf numFmtId="166" fontId="19" fillId="0" borderId="0" xfId="1" applyNumberFormat="1" applyFont="1" applyBorder="1" applyAlignment="1"/>
    <xf numFmtId="0" fontId="132" fillId="0" borderId="0" xfId="10" applyFont="1" applyAlignment="1"/>
    <xf numFmtId="0" fontId="51" fillId="0" borderId="0" xfId="2" applyNumberFormat="1" applyFont="1" applyFill="1" applyBorder="1" applyAlignment="1">
      <alignment horizontal="right"/>
    </xf>
    <xf numFmtId="0" fontId="51" fillId="0" borderId="0" xfId="2" applyNumberFormat="1" applyFont="1" applyFill="1" applyBorder="1" applyAlignment="1">
      <alignment horizontal="center"/>
    </xf>
    <xf numFmtId="0" fontId="338" fillId="0" borderId="0" xfId="2" applyNumberFormat="1" applyFont="1" applyFill="1" applyBorder="1" applyAlignment="1">
      <alignment horizontal="right"/>
    </xf>
    <xf numFmtId="164" fontId="338" fillId="0" borderId="59" xfId="0" applyNumberFormat="1" applyFont="1" applyBorder="1" applyAlignment="1"/>
    <xf numFmtId="0" fontId="19" fillId="0" borderId="0" xfId="2" applyNumberFormat="1" applyFont="1" applyFill="1" applyBorder="1" applyAlignment="1">
      <alignment horizontal="center"/>
    </xf>
    <xf numFmtId="166" fontId="338" fillId="0" borderId="0" xfId="1" applyNumberFormat="1" applyFont="1" applyFill="1" applyBorder="1" applyAlignment="1">
      <alignment horizontal="right"/>
    </xf>
    <xf numFmtId="166" fontId="19" fillId="0" borderId="0" xfId="1" applyNumberFormat="1" applyFont="1" applyFill="1" applyBorder="1" applyAlignment="1">
      <alignment horizontal="center"/>
    </xf>
    <xf numFmtId="164" fontId="370" fillId="81" borderId="64" xfId="3" applyNumberFormat="1" applyFont="1" applyFill="1" applyBorder="1" applyAlignment="1">
      <alignment horizontal="right"/>
    </xf>
    <xf numFmtId="164" fontId="338" fillId="0" borderId="0" xfId="0" applyNumberFormat="1" applyFont="1" applyAlignment="1"/>
    <xf numFmtId="164" fontId="370" fillId="81" borderId="65" xfId="3" applyNumberFormat="1" applyFont="1" applyFill="1" applyBorder="1" applyAlignment="1">
      <alignment horizontal="right"/>
    </xf>
    <xf numFmtId="0" fontId="19" fillId="0" borderId="0" xfId="10" applyAlignment="1"/>
    <xf numFmtId="164" fontId="51" fillId="0" borderId="0" xfId="2" applyNumberFormat="1" applyFont="1" applyFill="1" applyBorder="1" applyAlignment="1">
      <alignment horizontal="right"/>
    </xf>
    <xf numFmtId="164" fontId="19" fillId="0" borderId="0" xfId="0" applyNumberFormat="1" applyFont="1" applyAlignment="1"/>
    <xf numFmtId="0" fontId="360" fillId="0" borderId="0" xfId="11" applyFont="1" applyAlignment="1">
      <alignment vertical="center"/>
    </xf>
    <xf numFmtId="164" fontId="360" fillId="0" borderId="59" xfId="11" applyNumberFormat="1" applyFont="1" applyBorder="1" applyAlignment="1">
      <alignment vertical="center"/>
    </xf>
    <xf numFmtId="41" fontId="338" fillId="0" borderId="59" xfId="11" applyNumberFormat="1" applyFont="1" applyBorder="1" applyAlignment="1">
      <alignment vertical="center"/>
    </xf>
    <xf numFmtId="164" fontId="370" fillId="81" borderId="62" xfId="3" applyNumberFormat="1" applyFont="1" applyFill="1" applyBorder="1" applyAlignment="1">
      <alignment horizontal="right" vertical="center"/>
    </xf>
    <xf numFmtId="164" fontId="370" fillId="81" borderId="64" xfId="11" applyNumberFormat="1" applyFont="1" applyFill="1" applyBorder="1" applyAlignment="1">
      <alignment vertical="center"/>
    </xf>
    <xf numFmtId="164" fontId="370" fillId="81" borderId="64" xfId="3" applyNumberFormat="1" applyFont="1" applyFill="1" applyBorder="1" applyAlignment="1">
      <alignment horizontal="right" vertical="center"/>
    </xf>
    <xf numFmtId="164" fontId="370" fillId="81" borderId="73" xfId="3" applyNumberFormat="1" applyFont="1" applyFill="1" applyBorder="1" applyAlignment="1" applyProtection="1">
      <alignment horizontal="right" vertical="center"/>
    </xf>
    <xf numFmtId="164" fontId="338" fillId="0" borderId="70" xfId="3" applyNumberFormat="1" applyFont="1" applyFill="1" applyBorder="1" applyAlignment="1" applyProtection="1">
      <alignment horizontal="right" vertical="center"/>
    </xf>
    <xf numFmtId="164" fontId="370" fillId="81" borderId="63" xfId="3" applyNumberFormat="1" applyFont="1" applyFill="1" applyBorder="1" applyAlignment="1" applyProtection="1">
      <alignment horizontal="right" vertical="center"/>
    </xf>
    <xf numFmtId="164" fontId="370" fillId="81" borderId="64" xfId="3" applyNumberFormat="1" applyFont="1" applyFill="1" applyBorder="1" applyAlignment="1" applyProtection="1">
      <alignment horizontal="right" vertical="center"/>
    </xf>
    <xf numFmtId="164" fontId="370" fillId="81" borderId="66" xfId="3" applyNumberFormat="1" applyFont="1" applyFill="1" applyBorder="1" applyAlignment="1">
      <alignment horizontal="right" vertical="center"/>
    </xf>
    <xf numFmtId="166" fontId="338" fillId="0" borderId="70" xfId="4" applyNumberFormat="1" applyFont="1" applyFill="1" applyBorder="1" applyAlignment="1">
      <alignment vertical="center"/>
    </xf>
    <xf numFmtId="166" fontId="338" fillId="0" borderId="70" xfId="4" quotePrefix="1" applyNumberFormat="1" applyFont="1" applyFill="1" applyBorder="1" applyAlignment="1">
      <alignment vertical="center"/>
    </xf>
    <xf numFmtId="165" fontId="338" fillId="0" borderId="70" xfId="3" quotePrefix="1" applyNumberFormat="1" applyFont="1" applyFill="1" applyBorder="1" applyAlignment="1">
      <alignment vertical="center"/>
    </xf>
    <xf numFmtId="164" fontId="338" fillId="0" borderId="70" xfId="4" applyNumberFormat="1" applyFont="1" applyFill="1" applyBorder="1" applyAlignment="1">
      <alignment horizontal="right" vertical="center"/>
    </xf>
    <xf numFmtId="164" fontId="370" fillId="81" borderId="74" xfId="4" applyNumberFormat="1" applyFont="1" applyFill="1" applyBorder="1" applyAlignment="1">
      <alignment horizontal="right" vertical="center"/>
    </xf>
    <xf numFmtId="164" fontId="370" fillId="81" borderId="74" xfId="3" applyNumberFormat="1" applyFont="1" applyFill="1" applyBorder="1" applyAlignment="1" applyProtection="1">
      <alignment horizontal="right" vertical="center"/>
    </xf>
    <xf numFmtId="168" fontId="338" fillId="0" borderId="70" xfId="4" quotePrefix="1" applyNumberFormat="1" applyFont="1" applyFill="1" applyBorder="1" applyAlignment="1">
      <alignment vertical="center"/>
    </xf>
    <xf numFmtId="168" fontId="338" fillId="0" borderId="70" xfId="4" applyNumberFormat="1" applyFont="1" applyFill="1" applyBorder="1" applyAlignment="1">
      <alignment vertical="center"/>
    </xf>
    <xf numFmtId="164" fontId="357" fillId="0" borderId="0" xfId="3" applyNumberFormat="1" applyFont="1" applyFill="1" applyBorder="1" applyAlignment="1">
      <alignment horizontal="right" vertical="center"/>
    </xf>
    <xf numFmtId="164" fontId="357" fillId="0" borderId="0" xfId="3" applyNumberFormat="1" applyFont="1" applyFill="1" applyBorder="1" applyAlignment="1" applyProtection="1">
      <alignment horizontal="right" vertical="center"/>
    </xf>
    <xf numFmtId="0" fontId="51" fillId="79" borderId="0" xfId="11" applyFont="1" applyFill="1" applyAlignment="1"/>
    <xf numFmtId="0" fontId="114" fillId="0" borderId="0" xfId="11" applyFont="1" applyAlignment="1"/>
    <xf numFmtId="0" fontId="114" fillId="0" borderId="0" xfId="11" applyFont="1" applyAlignment="1">
      <alignment horizontal="right"/>
    </xf>
    <xf numFmtId="41" fontId="114" fillId="0" borderId="0" xfId="11" applyNumberFormat="1" applyFont="1" applyAlignment="1">
      <alignment horizontal="right"/>
    </xf>
    <xf numFmtId="41" fontId="338" fillId="0" borderId="0" xfId="11" applyNumberFormat="1" applyFont="1" applyAlignment="1"/>
    <xf numFmtId="166" fontId="338" fillId="0" borderId="0" xfId="27612" applyNumberFormat="1" applyFont="1" applyFill="1" applyBorder="1"/>
    <xf numFmtId="41" fontId="50" fillId="0" borderId="0" xfId="11" applyNumberFormat="1" applyFont="1" applyAlignment="1">
      <alignment horizontal="left" wrapText="1"/>
    </xf>
    <xf numFmtId="41" fontId="358" fillId="0" borderId="0" xfId="11" applyNumberFormat="1" applyFont="1" applyAlignment="1"/>
    <xf numFmtId="41" fontId="51" fillId="0" borderId="0" xfId="11" applyNumberFormat="1" applyFont="1" applyAlignment="1"/>
    <xf numFmtId="0" fontId="358" fillId="0" borderId="0" xfId="11" applyFont="1" applyAlignment="1"/>
    <xf numFmtId="0" fontId="20" fillId="79" borderId="0" xfId="0" applyFont="1" applyFill="1" applyAlignment="1"/>
    <xf numFmtId="0" fontId="24" fillId="79" borderId="0" xfId="0" applyFont="1" applyFill="1" applyAlignment="1"/>
    <xf numFmtId="0" fontId="20" fillId="79" borderId="0" xfId="10" applyFont="1" applyFill="1" applyAlignment="1">
      <alignment vertical="center"/>
    </xf>
    <xf numFmtId="0" fontId="24" fillId="79" borderId="0" xfId="10" applyFont="1" applyFill="1" applyAlignment="1">
      <alignment vertical="center"/>
    </xf>
    <xf numFmtId="0" fontId="19" fillId="78" borderId="0" xfId="44620" applyFont="1" applyFill="1" applyAlignment="1"/>
    <xf numFmtId="164" fontId="0" fillId="81" borderId="4" xfId="3" applyNumberFormat="1" applyFont="1" applyFill="1" applyBorder="1" applyAlignment="1">
      <alignment horizontal="right" vertical="center"/>
    </xf>
    <xf numFmtId="164" fontId="56" fillId="81" borderId="4" xfId="3" applyNumberFormat="1" applyFont="1" applyFill="1" applyBorder="1" applyAlignment="1">
      <alignment vertical="center"/>
    </xf>
    <xf numFmtId="164" fontId="56" fillId="0" borderId="0" xfId="0" applyNumberFormat="1" applyFont="1" applyAlignment="1">
      <alignment vertical="center"/>
    </xf>
    <xf numFmtId="164" fontId="56" fillId="81" borderId="5" xfId="0" applyNumberFormat="1" applyFont="1" applyFill="1" applyBorder="1" applyAlignment="1">
      <alignment vertical="center"/>
    </xf>
    <xf numFmtId="164" fontId="51" fillId="0" borderId="0" xfId="2" applyNumberFormat="1" applyFont="1" applyFill="1" applyBorder="1" applyAlignment="1"/>
    <xf numFmtId="0" fontId="338" fillId="79" borderId="0" xfId="44501" applyFont="1" applyFill="1" applyAlignment="1"/>
    <xf numFmtId="0" fontId="0" fillId="34"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41" fontId="0" fillId="0" borderId="85"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5" xfId="2" applyFont="1" applyBorder="1" applyAlignment="1">
      <alignment horizontal="left" vertical="center"/>
    </xf>
    <xf numFmtId="0" fontId="51" fillId="80" borderId="86" xfId="0" applyFont="1" applyFill="1" applyBorder="1" applyAlignment="1">
      <alignment vertical="center"/>
    </xf>
    <xf numFmtId="164" fontId="0" fillId="0" borderId="59" xfId="3" applyNumberFormat="1" applyFont="1" applyFill="1" applyBorder="1" applyAlignment="1">
      <alignment horizontal="center" vertical="center"/>
    </xf>
    <xf numFmtId="44" fontId="0" fillId="0" borderId="85"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89" xfId="3" applyNumberFormat="1" applyFont="1" applyBorder="1" applyAlignment="1">
      <alignment vertical="center"/>
    </xf>
    <xf numFmtId="41" fontId="0" fillId="0" borderId="85"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89"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6" xfId="1" applyFont="1" applyBorder="1" applyAlignment="1">
      <alignment vertical="center"/>
    </xf>
    <xf numFmtId="168" fontId="0" fillId="0" borderId="89" xfId="1" applyNumberFormat="1" applyFont="1" applyBorder="1" applyAlignment="1">
      <alignment vertical="center"/>
    </xf>
    <xf numFmtId="168" fontId="332"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5" xfId="27612" applyNumberFormat="1" applyFont="1" applyBorder="1" applyAlignment="1">
      <alignment vertical="center"/>
    </xf>
    <xf numFmtId="165" fontId="0" fillId="0" borderId="6" xfId="3" applyNumberFormat="1" applyFont="1" applyBorder="1" applyAlignment="1">
      <alignment vertical="center"/>
    </xf>
    <xf numFmtId="9" fontId="19" fillId="0" borderId="89" xfId="3" applyFont="1" applyFill="1" applyBorder="1" applyAlignment="1">
      <alignment horizontal="right" vertical="center"/>
    </xf>
    <xf numFmtId="0" fontId="0" fillId="0" borderId="78" xfId="10" applyFont="1" applyBorder="1" applyAlignment="1">
      <alignment horizontal="left" vertical="center" indent="1"/>
    </xf>
    <xf numFmtId="166" fontId="0" fillId="0" borderId="85" xfId="1" applyNumberFormat="1" applyFont="1" applyBorder="1" applyAlignment="1">
      <alignment vertical="center"/>
    </xf>
    <xf numFmtId="0" fontId="0" fillId="0" borderId="4" xfId="10" applyFont="1" applyBorder="1" applyAlignment="1">
      <alignment horizontal="left" vertical="center" indent="1"/>
    </xf>
    <xf numFmtId="0" fontId="51" fillId="0" borderId="78" xfId="10" applyFont="1" applyBorder="1" applyAlignment="1">
      <alignment vertical="center"/>
    </xf>
    <xf numFmtId="0" fontId="0" fillId="0" borderId="80" xfId="10" applyFont="1" applyBorder="1" applyAlignment="1">
      <alignment horizontal="left" vertical="center" indent="1"/>
    </xf>
    <xf numFmtId="166" fontId="0" fillId="0" borderId="89" xfId="1" applyNumberFormat="1" applyFont="1" applyBorder="1" applyAlignment="1">
      <alignment vertical="center"/>
    </xf>
    <xf numFmtId="0" fontId="51" fillId="0" borderId="4" xfId="10" applyFont="1" applyBorder="1" applyAlignment="1">
      <alignment vertical="center"/>
    </xf>
    <xf numFmtId="0" fontId="0" fillId="0" borderId="4" xfId="10" applyFont="1" applyBorder="1" applyAlignment="1">
      <alignment horizontal="left" vertical="center" indent="2"/>
    </xf>
    <xf numFmtId="0" fontId="0" fillId="0" borderId="80" xfId="10" applyFont="1" applyBorder="1" applyAlignment="1">
      <alignment horizontal="left" vertical="center" indent="2"/>
    </xf>
    <xf numFmtId="0" fontId="0" fillId="0" borderId="4" xfId="10" applyFont="1" applyBorder="1" applyAlignment="1">
      <alignment vertical="center"/>
    </xf>
    <xf numFmtId="0" fontId="51" fillId="80" borderId="86" xfId="10" applyFont="1" applyFill="1" applyBorder="1" applyAlignment="1">
      <alignment vertical="center"/>
    </xf>
    <xf numFmtId="0" fontId="63" fillId="0" borderId="0" xfId="44646" applyFont="1" applyAlignment="1">
      <alignment horizontal="left" vertical="center"/>
    </xf>
    <xf numFmtId="0" fontId="51" fillId="0" borderId="78" xfId="44646" applyFont="1" applyBorder="1" applyAlignment="1">
      <alignment vertical="center"/>
    </xf>
    <xf numFmtId="0" fontId="51" fillId="0" borderId="79" xfId="11" applyFont="1" applyBorder="1" applyAlignment="1">
      <alignment horizontal="right" vertical="center"/>
    </xf>
    <xf numFmtId="0" fontId="19" fillId="0" borderId="79" xfId="11" applyBorder="1" applyAlignment="1">
      <alignment vertical="center"/>
    </xf>
    <xf numFmtId="0" fontId="19" fillId="0" borderId="4" xfId="44646" applyBorder="1" applyAlignment="1">
      <alignment vertical="center"/>
    </xf>
    <xf numFmtId="0" fontId="329" fillId="0" borderId="4" xfId="44646" applyFont="1" applyBorder="1" applyAlignment="1">
      <alignment vertical="center"/>
    </xf>
    <xf numFmtId="0" fontId="51" fillId="0" borderId="78" xfId="44646" applyFont="1" applyBorder="1" applyAlignment="1">
      <alignment horizontal="left" vertical="center"/>
    </xf>
    <xf numFmtId="0" fontId="19" fillId="0" borderId="59" xfId="44646" applyBorder="1" applyAlignment="1">
      <alignment horizontal="left" vertical="center"/>
    </xf>
    <xf numFmtId="41" fontId="19" fillId="0" borderId="79" xfId="2" applyFont="1" applyFill="1" applyBorder="1" applyAlignment="1" applyProtection="1">
      <alignment horizontal="right" vertical="center"/>
    </xf>
    <xf numFmtId="0" fontId="19" fillId="0" borderId="4" xfId="10" applyBorder="1" applyAlignment="1">
      <alignment vertical="center"/>
    </xf>
    <xf numFmtId="41" fontId="19" fillId="80" borderId="81" xfId="2" applyFont="1" applyFill="1" applyBorder="1" applyAlignment="1">
      <alignment horizontal="right" vertical="center"/>
    </xf>
    <xf numFmtId="0" fontId="19" fillId="0" borderId="0" xfId="44646" applyAlignment="1">
      <alignment horizontal="left" vertical="center"/>
    </xf>
    <xf numFmtId="231" fontId="51" fillId="0" borderId="79" xfId="11" applyNumberFormat="1" applyFont="1" applyBorder="1" applyAlignment="1">
      <alignment horizontal="right" vertical="center"/>
    </xf>
    <xf numFmtId="231" fontId="19" fillId="0" borderId="79" xfId="11" applyNumberFormat="1" applyBorder="1" applyAlignment="1">
      <alignment vertical="center"/>
    </xf>
    <xf numFmtId="231" fontId="19" fillId="0" borderId="5" xfId="3" applyNumberFormat="1" applyFont="1" applyFill="1" applyBorder="1" applyAlignment="1">
      <alignment horizontal="right" vertical="center"/>
    </xf>
    <xf numFmtId="231" fontId="19" fillId="0" borderId="79" xfId="3" applyNumberFormat="1" applyFont="1" applyFill="1" applyBorder="1" applyAlignment="1" applyProtection="1">
      <alignment horizontal="right" vertical="center"/>
    </xf>
    <xf numFmtId="0" fontId="19" fillId="0" borderId="78" xfId="44646" applyBorder="1" applyAlignment="1">
      <alignment vertical="center"/>
    </xf>
    <xf numFmtId="166" fontId="19" fillId="0" borderId="79" xfId="27612" applyNumberFormat="1" applyFont="1" applyFill="1" applyBorder="1" applyAlignment="1">
      <alignment vertical="center"/>
    </xf>
    <xf numFmtId="166" fontId="19" fillId="0" borderId="5" xfId="27612" applyNumberFormat="1" applyFont="1" applyFill="1" applyBorder="1" applyAlignment="1">
      <alignment vertical="center"/>
    </xf>
    <xf numFmtId="0" fontId="51" fillId="0" borderId="78" xfId="11" applyFont="1" applyBorder="1" applyAlignment="1">
      <alignment vertical="center"/>
    </xf>
    <xf numFmtId="0" fontId="19" fillId="0" borderId="4" xfId="11" applyBorder="1" applyAlignment="1">
      <alignment vertical="center"/>
    </xf>
    <xf numFmtId="165" fontId="19" fillId="0" borderId="79" xfId="3" applyNumberFormat="1" applyFont="1" applyFill="1" applyBorder="1" applyAlignment="1">
      <alignment vertical="center"/>
    </xf>
    <xf numFmtId="165" fontId="19" fillId="0" borderId="79" xfId="3" applyNumberFormat="1" applyFont="1" applyBorder="1" applyAlignment="1">
      <alignment vertical="center"/>
    </xf>
    <xf numFmtId="165" fontId="19" fillId="0" borderId="5" xfId="3" applyNumberFormat="1" applyFont="1" applyFill="1" applyBorder="1" applyAlignment="1">
      <alignment vertical="center"/>
    </xf>
    <xf numFmtId="165" fontId="19" fillId="0" borderId="5" xfId="3" applyNumberFormat="1" applyFont="1" applyBorder="1" applyAlignment="1">
      <alignment vertical="center"/>
    </xf>
    <xf numFmtId="0" fontId="19" fillId="0" borderId="4" xfId="10" applyBorder="1" applyAlignment="1">
      <alignment horizontal="left" vertical="center" indent="2"/>
    </xf>
    <xf numFmtId="0" fontId="19" fillId="0" borderId="4" xfId="10" applyBorder="1" applyAlignment="1">
      <alignment horizontal="left" vertical="center" wrapText="1" indent="2"/>
    </xf>
    <xf numFmtId="0" fontId="19" fillId="0" borderId="80" xfId="10" applyBorder="1" applyAlignment="1">
      <alignment horizontal="left" vertical="center" wrapText="1" indent="2"/>
    </xf>
    <xf numFmtId="0" fontId="51" fillId="0" borderId="4" xfId="10" applyFont="1" applyBorder="1" applyAlignment="1">
      <alignment horizontal="left" vertical="center" indent="1"/>
    </xf>
    <xf numFmtId="166" fontId="19" fillId="0" borderId="6" xfId="1" applyNumberFormat="1" applyFont="1" applyFill="1" applyBorder="1" applyAlignment="1">
      <alignment vertical="center"/>
    </xf>
    <xf numFmtId="0" fontId="19" fillId="0" borderId="80" xfId="10" applyBorder="1" applyAlignment="1">
      <alignment horizontal="left" vertical="center" indent="2"/>
    </xf>
    <xf numFmtId="0" fontId="50" fillId="0" borderId="78" xfId="11" applyFont="1" applyBorder="1" applyAlignment="1">
      <alignment horizontal="left" vertical="center"/>
    </xf>
    <xf numFmtId="41" fontId="19" fillId="0" borderId="85" xfId="11" quotePrefix="1" applyNumberFormat="1" applyBorder="1" applyAlignment="1">
      <alignment vertical="center"/>
    </xf>
    <xf numFmtId="41" fontId="19" fillId="0" borderId="5" xfId="11" quotePrefix="1" applyNumberFormat="1" applyBorder="1" applyAlignment="1">
      <alignment vertical="center"/>
    </xf>
    <xf numFmtId="41" fontId="19" fillId="0" borderId="6" xfId="11" quotePrefix="1" applyNumberFormat="1" applyBorder="1" applyAlignment="1">
      <alignment vertical="center"/>
    </xf>
    <xf numFmtId="0" fontId="19" fillId="0" borderId="0" xfId="44646" applyAlignment="1">
      <alignment horizontal="left" vertical="center" wrapText="1"/>
    </xf>
    <xf numFmtId="0" fontId="51" fillId="0" borderId="0" xfId="44646" applyFont="1" applyAlignment="1">
      <alignment horizontal="right" vertical="center" wrapText="1"/>
    </xf>
    <xf numFmtId="164" fontId="19" fillId="0" borderId="0" xfId="44646" applyNumberFormat="1" applyAlignment="1">
      <alignment horizontal="left" vertical="center" wrapText="1"/>
    </xf>
    <xf numFmtId="168" fontId="19" fillId="0" borderId="0" xfId="44646" applyNumberFormat="1" applyAlignment="1">
      <alignment vertical="center"/>
    </xf>
    <xf numFmtId="41" fontId="19" fillId="0" borderId="79" xfId="27612" applyNumberFormat="1" applyFont="1" applyFill="1" applyBorder="1" applyAlignment="1">
      <alignment vertical="center"/>
    </xf>
    <xf numFmtId="9" fontId="19" fillId="0" borderId="0" xfId="44646" applyNumberFormat="1" applyAlignment="1">
      <alignment vertical="center"/>
    </xf>
    <xf numFmtId="41" fontId="19" fillId="0" borderId="85" xfId="2" applyFont="1" applyFill="1" applyBorder="1" applyAlignment="1" applyProtection="1">
      <alignment horizontal="left" vertical="center"/>
    </xf>
    <xf numFmtId="41" fontId="19" fillId="0" borderId="5" xfId="2" applyFont="1" applyFill="1" applyBorder="1" applyAlignment="1" applyProtection="1">
      <alignment horizontal="right" vertical="center"/>
    </xf>
    <xf numFmtId="41" fontId="19" fillId="0" borderId="6" xfId="2" applyFont="1" applyFill="1" applyBorder="1" applyAlignment="1" applyProtection="1">
      <alignment horizontal="left" vertical="center"/>
    </xf>
    <xf numFmtId="0" fontId="51" fillId="80" borderId="86" xfId="44646" applyFont="1" applyFill="1" applyBorder="1" applyAlignment="1">
      <alignment vertical="center"/>
    </xf>
    <xf numFmtId="41" fontId="19" fillId="80" borderId="87" xfId="27612" applyNumberFormat="1" applyFont="1" applyFill="1" applyBorder="1" applyAlignment="1">
      <alignment vertical="center"/>
    </xf>
    <xf numFmtId="164" fontId="357" fillId="81" borderId="73" xfId="44646" applyNumberFormat="1" applyFont="1" applyFill="1" applyBorder="1" applyAlignment="1">
      <alignment vertical="center"/>
    </xf>
    <xf numFmtId="164" fontId="19" fillId="80" borderId="70" xfId="44646" applyNumberFormat="1" applyFill="1" applyBorder="1" applyAlignment="1">
      <alignment vertical="center"/>
    </xf>
    <xf numFmtId="41" fontId="19" fillId="80" borderId="88" xfId="2" applyFont="1" applyFill="1" applyBorder="1" applyAlignment="1" applyProtection="1">
      <alignment vertical="center"/>
    </xf>
    <xf numFmtId="0" fontId="51" fillId="0" borderId="0" xfId="44646" applyFont="1" applyAlignment="1">
      <alignment vertical="center" wrapText="1"/>
    </xf>
    <xf numFmtId="0" fontId="19" fillId="0" borderId="0" xfId="44646" applyAlignment="1">
      <alignment vertical="center" wrapText="1"/>
    </xf>
    <xf numFmtId="164" fontId="19" fillId="0" borderId="0" xfId="44646" applyNumberFormat="1" applyAlignment="1">
      <alignment vertical="center" wrapText="1"/>
    </xf>
    <xf numFmtId="41" fontId="19" fillId="0" borderId="85" xfId="27612" applyNumberFormat="1" applyFont="1" applyFill="1" applyBorder="1" applyAlignment="1">
      <alignment vertical="center"/>
    </xf>
    <xf numFmtId="41" fontId="19" fillId="0" borderId="5" xfId="27612" applyNumberFormat="1" applyFont="1" applyFill="1" applyBorder="1" applyAlignment="1">
      <alignment vertical="center"/>
    </xf>
    <xf numFmtId="41" fontId="19" fillId="0" borderId="6" xfId="27612" applyNumberFormat="1" applyFont="1" applyFill="1" applyBorder="1" applyAlignment="1">
      <alignment vertical="center"/>
    </xf>
    <xf numFmtId="0" fontId="19" fillId="0" borderId="0" xfId="44646" applyAlignment="1">
      <alignment horizontal="right" vertical="center"/>
    </xf>
    <xf numFmtId="9" fontId="19" fillId="0" borderId="0" xfId="44646" applyNumberFormat="1" applyAlignment="1">
      <alignment horizontal="right" vertical="center"/>
    </xf>
    <xf numFmtId="41" fontId="19" fillId="0" borderId="85" xfId="2" applyFont="1" applyFill="1" applyBorder="1" applyAlignment="1" applyProtection="1">
      <alignment horizontal="right" vertical="center"/>
    </xf>
    <xf numFmtId="164" fontId="19" fillId="0" borderId="0" xfId="44646" applyNumberFormat="1" applyAlignment="1">
      <alignment horizontal="right" vertical="center"/>
    </xf>
    <xf numFmtId="41" fontId="19" fillId="0" borderId="6" xfId="2" applyFont="1" applyFill="1" applyBorder="1" applyAlignment="1" applyProtection="1">
      <alignment horizontal="right" vertical="center"/>
    </xf>
    <xf numFmtId="41" fontId="19" fillId="80" borderId="81" xfId="2" applyFont="1" applyFill="1" applyBorder="1" applyAlignment="1" applyProtection="1">
      <alignment horizontal="right" vertical="center"/>
    </xf>
    <xf numFmtId="41" fontId="19" fillId="80" borderId="88" xfId="2" applyFont="1" applyFill="1" applyBorder="1" applyAlignment="1" applyProtection="1">
      <alignment horizontal="right" vertical="center"/>
    </xf>
    <xf numFmtId="0" fontId="120" fillId="0" borderId="0" xfId="44646" applyFont="1" applyAlignment="1">
      <alignment vertical="center"/>
    </xf>
    <xf numFmtId="0" fontId="51" fillId="0" borderId="0" xfId="44646" applyFont="1" applyAlignment="1">
      <alignment horizontal="center" vertical="center"/>
    </xf>
    <xf numFmtId="41" fontId="19" fillId="0" borderId="79" xfId="44646" applyNumberFormat="1" applyBorder="1" applyAlignment="1">
      <alignment horizontal="right" vertical="center"/>
    </xf>
    <xf numFmtId="41" fontId="19" fillId="0" borderId="5" xfId="44646" applyNumberFormat="1" applyBorder="1" applyAlignment="1">
      <alignment horizontal="right" vertical="center"/>
    </xf>
    <xf numFmtId="0" fontId="51" fillId="80" borderId="86" xfId="44646" applyFont="1" applyFill="1" applyBorder="1" applyAlignment="1">
      <alignment horizontal="left" vertical="center" wrapText="1"/>
    </xf>
    <xf numFmtId="0" fontId="19" fillId="80" borderId="70" xfId="44646" applyFill="1" applyBorder="1" applyAlignment="1">
      <alignment horizontal="left" vertical="center"/>
    </xf>
    <xf numFmtId="41" fontId="19" fillId="80" borderId="70" xfId="44646" applyNumberFormat="1" applyFill="1" applyBorder="1" applyAlignment="1">
      <alignment horizontal="right" vertical="center"/>
    </xf>
    <xf numFmtId="41" fontId="19" fillId="80" borderId="87" xfId="44646" applyNumberFormat="1" applyFill="1" applyBorder="1" applyAlignment="1">
      <alignment horizontal="right" vertical="center"/>
    </xf>
    <xf numFmtId="168" fontId="394" fillId="0" borderId="0" xfId="44646" applyNumberFormat="1" applyFont="1" applyAlignment="1">
      <alignment horizontal="right" vertical="center"/>
    </xf>
    <xf numFmtId="226" fontId="19" fillId="0" borderId="0" xfId="44646" applyNumberFormat="1" applyAlignment="1">
      <alignment vertical="center"/>
    </xf>
    <xf numFmtId="41" fontId="19" fillId="0" borderId="0" xfId="44646" applyNumberFormat="1" applyAlignment="1">
      <alignment horizontal="right" vertical="center" wrapText="1"/>
    </xf>
    <xf numFmtId="0" fontId="19" fillId="0" borderId="4" xfId="44646" applyBorder="1" applyAlignment="1">
      <alignment horizontal="left" vertical="center"/>
    </xf>
    <xf numFmtId="0" fontId="51" fillId="0" borderId="86" xfId="44646" applyFont="1" applyBorder="1" applyAlignment="1">
      <alignment horizontal="left" vertical="center"/>
    </xf>
    <xf numFmtId="41" fontId="19" fillId="0" borderId="59" xfId="44646" applyNumberFormat="1" applyBorder="1" applyAlignment="1">
      <alignment horizontal="left" vertical="center"/>
    </xf>
    <xf numFmtId="41" fontId="19" fillId="0" borderId="85" xfId="44646" applyNumberFormat="1" applyBorder="1" applyAlignment="1">
      <alignment horizontal="left" vertical="center"/>
    </xf>
    <xf numFmtId="41" fontId="19" fillId="0" borderId="6" xfId="44646" applyNumberFormat="1" applyBorder="1" applyAlignment="1">
      <alignment horizontal="right" vertical="center"/>
    </xf>
    <xf numFmtId="41" fontId="19" fillId="80" borderId="87" xfId="2" applyFont="1" applyFill="1" applyBorder="1" applyAlignment="1">
      <alignment horizontal="right" vertical="center"/>
    </xf>
    <xf numFmtId="41" fontId="19" fillId="80" borderId="88" xfId="2" applyFont="1" applyFill="1" applyBorder="1" applyAlignment="1">
      <alignment horizontal="right" vertical="center"/>
    </xf>
    <xf numFmtId="0" fontId="326" fillId="0" borderId="0" xfId="44646" applyFont="1" applyAlignment="1">
      <alignment horizontal="center" vertical="center"/>
    </xf>
    <xf numFmtId="41" fontId="325" fillId="0" borderId="0" xfId="44646" applyNumberFormat="1" applyFont="1" applyAlignment="1">
      <alignment vertical="center"/>
    </xf>
    <xf numFmtId="164" fontId="326" fillId="0" borderId="0" xfId="44646" applyNumberFormat="1" applyFont="1" applyAlignment="1">
      <alignment horizontal="center" vertical="center"/>
    </xf>
    <xf numFmtId="41" fontId="19" fillId="0" borderId="79" xfId="44646" applyNumberFormat="1" applyBorder="1" applyAlignment="1">
      <alignment vertical="center"/>
    </xf>
    <xf numFmtId="41" fontId="19" fillId="0" borderId="85" xfId="44646" applyNumberFormat="1" applyBorder="1" applyAlignment="1">
      <alignment vertical="center"/>
    </xf>
    <xf numFmtId="41" fontId="19" fillId="0" borderId="5" xfId="44646" applyNumberFormat="1" applyBorder="1" applyAlignment="1">
      <alignment vertical="center"/>
    </xf>
    <xf numFmtId="41" fontId="19" fillId="0" borderId="6" xfId="44646" applyNumberFormat="1" applyBorder="1" applyAlignment="1">
      <alignment vertical="center"/>
    </xf>
    <xf numFmtId="164" fontId="19" fillId="0" borderId="0" xfId="44646" applyNumberFormat="1" applyAlignment="1">
      <alignment horizontal="center" vertical="center"/>
    </xf>
    <xf numFmtId="0" fontId="19" fillId="0" borderId="0" xfId="44646" applyAlignment="1">
      <alignment horizontal="center" vertical="center"/>
    </xf>
    <xf numFmtId="166" fontId="19" fillId="80" borderId="87" xfId="1" applyNumberFormat="1" applyFont="1" applyFill="1" applyBorder="1" applyAlignment="1">
      <alignment vertical="center"/>
    </xf>
    <xf numFmtId="41" fontId="19" fillId="80" borderId="70" xfId="44646" applyNumberFormat="1" applyFill="1" applyBorder="1" applyAlignment="1">
      <alignment vertical="center"/>
    </xf>
    <xf numFmtId="0" fontId="19" fillId="0" borderId="78" xfId="8" applyFont="1" applyBorder="1" applyAlignment="1">
      <alignment horizontal="left" vertical="center" indent="2"/>
    </xf>
    <xf numFmtId="0" fontId="19" fillId="0" borderId="4" xfId="8" applyFont="1" applyBorder="1" applyAlignment="1">
      <alignment horizontal="left" vertical="center" indent="2"/>
    </xf>
    <xf numFmtId="0" fontId="19" fillId="0" borderId="78" xfId="10" applyBorder="1" applyAlignment="1">
      <alignment horizontal="left" vertical="center" indent="2"/>
    </xf>
    <xf numFmtId="0" fontId="19" fillId="0" borderId="78" xfId="10" applyBorder="1" applyAlignment="1">
      <alignment horizontal="left" vertical="center" indent="1"/>
    </xf>
    <xf numFmtId="0" fontId="19" fillId="0" borderId="4" xfId="10" applyBorder="1" applyAlignment="1">
      <alignment horizontal="left" vertical="center" indent="1"/>
    </xf>
    <xf numFmtId="0" fontId="51" fillId="0" borderId="78" xfId="10" applyFont="1" applyBorder="1" applyAlignment="1">
      <alignment horizontal="left" vertical="center"/>
    </xf>
    <xf numFmtId="0" fontId="51" fillId="0" borderId="4" xfId="10" applyFont="1" applyBorder="1" applyAlignment="1">
      <alignment horizontal="left" vertical="center"/>
    </xf>
    <xf numFmtId="0" fontId="19" fillId="0" borderId="4" xfId="8" applyFont="1" applyBorder="1" applyAlignment="1">
      <alignment horizontal="left" vertical="center" indent="1"/>
    </xf>
    <xf numFmtId="0" fontId="51" fillId="0" borderId="86" xfId="10" applyFont="1" applyBorder="1" applyAlignment="1">
      <alignment vertical="center"/>
    </xf>
    <xf numFmtId="0" fontId="19" fillId="0" borderId="78" xfId="10" applyBorder="1" applyAlignment="1">
      <alignment vertical="center"/>
    </xf>
    <xf numFmtId="0" fontId="19" fillId="0" borderId="4" xfId="0" applyFont="1" applyBorder="1" applyAlignment="1">
      <alignment horizontal="left" vertical="center" indent="1"/>
    </xf>
    <xf numFmtId="0" fontId="19" fillId="0" borderId="78" xfId="44646" applyBorder="1" applyAlignment="1">
      <alignment horizontal="left" vertical="center" indent="1"/>
    </xf>
    <xf numFmtId="0" fontId="19" fillId="0" borderId="4" xfId="44646" applyBorder="1" applyAlignment="1">
      <alignment horizontal="left" vertical="center" indent="2"/>
    </xf>
    <xf numFmtId="0" fontId="19" fillId="0" borderId="4" xfId="44646" applyBorder="1" applyAlignment="1">
      <alignment horizontal="left" vertical="center" indent="1"/>
    </xf>
    <xf numFmtId="41" fontId="51" fillId="0" borderId="0" xfId="44646" applyNumberFormat="1" applyFont="1" applyAlignment="1">
      <alignment vertical="center"/>
    </xf>
    <xf numFmtId="0" fontId="19" fillId="0" borderId="4" xfId="9" applyFont="1" applyBorder="1" applyAlignment="1">
      <alignment horizontal="left" vertical="center" indent="1"/>
    </xf>
    <xf numFmtId="0" fontId="51" fillId="80" borderId="86" xfId="44646" applyFont="1" applyFill="1" applyBorder="1" applyAlignment="1">
      <alignment horizontal="left" vertical="center"/>
    </xf>
    <xf numFmtId="0" fontId="19" fillId="80" borderId="70" xfId="44646" applyFill="1" applyBorder="1" applyAlignment="1">
      <alignment vertical="center"/>
    </xf>
    <xf numFmtId="41" fontId="19" fillId="80" borderId="87" xfId="44646" applyNumberFormat="1" applyFill="1" applyBorder="1" applyAlignment="1">
      <alignment vertical="center"/>
    </xf>
    <xf numFmtId="41" fontId="19" fillId="0" borderId="0" xfId="44646" applyNumberFormat="1" applyAlignment="1">
      <alignment vertical="center" wrapText="1"/>
    </xf>
    <xf numFmtId="225" fontId="51" fillId="0" borderId="0" xfId="44646" applyNumberFormat="1" applyFont="1" applyAlignment="1">
      <alignment vertical="center"/>
    </xf>
    <xf numFmtId="225" fontId="19" fillId="0" borderId="0" xfId="44646" applyNumberFormat="1" applyAlignment="1">
      <alignment vertical="center"/>
    </xf>
    <xf numFmtId="0" fontId="19" fillId="0" borderId="4" xfId="44646" applyBorder="1" applyAlignment="1" applyProtection="1">
      <alignment horizontal="left" vertical="center" indent="1"/>
      <protection locked="0"/>
    </xf>
    <xf numFmtId="0" fontId="19" fillId="0" borderId="78" xfId="10" applyBorder="1" applyAlignment="1">
      <alignment horizontal="left" vertical="center"/>
    </xf>
    <xf numFmtId="41" fontId="19" fillId="0" borderId="79" xfId="2" applyFont="1" applyFill="1" applyBorder="1" applyAlignment="1">
      <alignment horizontal="center" vertical="center"/>
    </xf>
    <xf numFmtId="41" fontId="19" fillId="0" borderId="85" xfId="2" applyFont="1" applyFill="1" applyBorder="1" applyAlignment="1">
      <alignment horizontal="center" vertical="center"/>
    </xf>
    <xf numFmtId="0" fontId="19" fillId="0" borderId="4" xfId="10" applyBorder="1" applyAlignment="1">
      <alignment horizontal="left" vertical="center"/>
    </xf>
    <xf numFmtId="41" fontId="19" fillId="0" borderId="5" xfId="2" applyFont="1" applyFill="1" applyBorder="1" applyAlignment="1">
      <alignment horizontal="center" vertical="center"/>
    </xf>
    <xf numFmtId="41" fontId="19" fillId="0" borderId="6" xfId="2" applyFont="1" applyFill="1" applyBorder="1" applyAlignment="1">
      <alignment horizontal="center" vertical="center"/>
    </xf>
    <xf numFmtId="0" fontId="19" fillId="2" borderId="78" xfId="10" applyFill="1" applyBorder="1" applyAlignment="1">
      <alignment horizontal="left" vertical="center"/>
    </xf>
    <xf numFmtId="0" fontId="19" fillId="2" borderId="4" xfId="10" applyFill="1" applyBorder="1" applyAlignment="1">
      <alignment horizontal="left" vertical="center"/>
    </xf>
    <xf numFmtId="0" fontId="51" fillId="80" borderId="86" xfId="10" applyFont="1" applyFill="1" applyBorder="1" applyAlignment="1">
      <alignment horizontal="left" vertical="center"/>
    </xf>
    <xf numFmtId="41" fontId="19" fillId="80" borderId="87" xfId="2" applyFont="1" applyFill="1" applyBorder="1" applyAlignment="1">
      <alignment horizontal="center" vertical="center"/>
    </xf>
    <xf numFmtId="41" fontId="19" fillId="80" borderId="88" xfId="2" applyFont="1" applyFill="1" applyBorder="1" applyAlignment="1">
      <alignment horizontal="center" vertical="center"/>
    </xf>
    <xf numFmtId="0" fontId="33" fillId="0" borderId="78" xfId="10" applyFont="1" applyBorder="1" applyAlignment="1">
      <alignment horizontal="left" vertical="center"/>
    </xf>
    <xf numFmtId="41" fontId="33" fillId="0" borderId="79" xfId="27612" applyNumberFormat="1" applyFont="1" applyFill="1" applyBorder="1" applyAlignment="1">
      <alignment vertical="center"/>
    </xf>
    <xf numFmtId="41" fontId="33" fillId="0" borderId="85" xfId="27612" applyNumberFormat="1" applyFont="1" applyFill="1" applyBorder="1" applyAlignment="1">
      <alignment vertical="center"/>
    </xf>
    <xf numFmtId="0" fontId="33" fillId="0" borderId="4" xfId="10" applyFont="1" applyBorder="1" applyAlignment="1">
      <alignment horizontal="left" vertical="center"/>
    </xf>
    <xf numFmtId="41" fontId="33" fillId="0" borderId="5" xfId="27612" applyNumberFormat="1" applyFont="1" applyFill="1" applyBorder="1" applyAlignment="1">
      <alignment vertical="center"/>
    </xf>
    <xf numFmtId="41" fontId="33" fillId="0" borderId="6" xfId="27612" applyNumberFormat="1" applyFont="1" applyFill="1" applyBorder="1" applyAlignment="1">
      <alignment vertical="center"/>
    </xf>
    <xf numFmtId="0" fontId="33" fillId="0" borderId="4" xfId="10" applyFont="1" applyBorder="1" applyAlignment="1">
      <alignment vertical="center"/>
    </xf>
    <xf numFmtId="0" fontId="33" fillId="0" borderId="80" xfId="10" applyFont="1" applyBorder="1" applyAlignment="1">
      <alignment horizontal="left" vertical="center"/>
    </xf>
    <xf numFmtId="41" fontId="33" fillId="0" borderId="81" xfId="27612" applyNumberFormat="1" applyFont="1" applyFill="1" applyBorder="1" applyAlignment="1">
      <alignment vertical="center"/>
    </xf>
    <xf numFmtId="41" fontId="33" fillId="0" borderId="89" xfId="27612" applyNumberFormat="1" applyFont="1" applyFill="1" applyBorder="1" applyAlignment="1">
      <alignment vertical="center"/>
    </xf>
    <xf numFmtId="0" fontId="33" fillId="0" borderId="78" xfId="10" applyFont="1" applyBorder="1" applyAlignment="1">
      <alignment vertical="center"/>
    </xf>
    <xf numFmtId="41" fontId="33" fillId="0" borderId="85" xfId="0" quotePrefix="1" applyNumberFormat="1" applyFont="1" applyBorder="1" applyAlignment="1">
      <alignment vertical="center"/>
    </xf>
    <xf numFmtId="41" fontId="33" fillId="0" borderId="6" xfId="0" quotePrefix="1" applyNumberFormat="1" applyFont="1" applyBorder="1" applyAlignment="1">
      <alignment vertical="center"/>
    </xf>
    <xf numFmtId="41" fontId="33" fillId="0" borderId="85" xfId="0" quotePrefix="1" applyNumberFormat="1" applyFont="1" applyBorder="1" applyAlignment="1">
      <alignment vertical="center" wrapText="1"/>
    </xf>
    <xf numFmtId="41" fontId="33" fillId="0" borderId="79" xfId="0" applyNumberFormat="1" applyFont="1" applyBorder="1" applyAlignment="1">
      <alignment vertical="center"/>
    </xf>
    <xf numFmtId="41" fontId="33" fillId="0" borderId="85" xfId="0" applyNumberFormat="1" applyFont="1" applyBorder="1" applyAlignment="1">
      <alignment vertical="center"/>
    </xf>
    <xf numFmtId="0" fontId="236" fillId="0" borderId="78" xfId="10" applyFont="1" applyBorder="1" applyAlignment="1">
      <alignment vertical="center"/>
    </xf>
    <xf numFmtId="41" fontId="33" fillId="0" borderId="6" xfId="0" applyNumberFormat="1" applyFont="1" applyBorder="1" applyAlignment="1">
      <alignment vertical="center"/>
    </xf>
    <xf numFmtId="41" fontId="19" fillId="0" borderId="79" xfId="0" quotePrefix="1" applyNumberFormat="1" applyFont="1" applyBorder="1" applyAlignment="1">
      <alignment vertical="center"/>
    </xf>
    <xf numFmtId="41" fontId="19" fillId="0" borderId="85" xfId="0" quotePrefix="1" applyNumberFormat="1" applyFont="1" applyBorder="1" applyAlignment="1">
      <alignment vertical="center"/>
    </xf>
    <xf numFmtId="41" fontId="19" fillId="0" borderId="5" xfId="0" quotePrefix="1" applyNumberFormat="1" applyFont="1" applyBorder="1" applyAlignment="1">
      <alignment vertical="center"/>
    </xf>
    <xf numFmtId="41" fontId="19" fillId="0" borderId="6" xfId="0" quotePrefix="1" applyNumberFormat="1" applyFont="1" applyBorder="1" applyAlignment="1">
      <alignment vertical="center"/>
    </xf>
    <xf numFmtId="41" fontId="19" fillId="81" borderId="5" xfId="0" quotePrefix="1" applyNumberFormat="1" applyFont="1" applyFill="1" applyBorder="1" applyAlignment="1">
      <alignment vertical="center"/>
    </xf>
    <xf numFmtId="41" fontId="19" fillId="80" borderId="87" xfId="10" quotePrefix="1" applyNumberFormat="1" applyFill="1" applyBorder="1" applyAlignment="1">
      <alignment vertical="center"/>
    </xf>
    <xf numFmtId="41" fontId="19" fillId="80" borderId="88" xfId="10" quotePrefix="1" applyNumberFormat="1" applyFill="1" applyBorder="1" applyAlignment="1">
      <alignment vertical="center"/>
    </xf>
    <xf numFmtId="166" fontId="19" fillId="0" borderId="79" xfId="27612" applyNumberFormat="1" applyFont="1" applyFill="1" applyBorder="1" applyAlignment="1">
      <alignment horizontal="right" vertical="center"/>
    </xf>
    <xf numFmtId="41" fontId="19" fillId="0" borderId="85" xfId="44646" applyNumberFormat="1" applyBorder="1" applyAlignment="1">
      <alignment horizontal="right" vertical="center"/>
    </xf>
    <xf numFmtId="166" fontId="19" fillId="0" borderId="6" xfId="27612" applyNumberFormat="1" applyFont="1" applyFill="1" applyBorder="1" applyAlignment="1">
      <alignment vertical="center"/>
    </xf>
    <xf numFmtId="41" fontId="19" fillId="0" borderId="5" xfId="10" quotePrefix="1" applyNumberFormat="1" applyBorder="1" applyAlignment="1">
      <alignment vertical="center"/>
    </xf>
    <xf numFmtId="41" fontId="19" fillId="0" borderId="6" xfId="10" applyNumberFormat="1" applyBorder="1" applyAlignment="1">
      <alignment vertical="center"/>
    </xf>
    <xf numFmtId="166" fontId="50" fillId="0" borderId="5" xfId="27612" applyNumberFormat="1" applyFont="1" applyFill="1" applyBorder="1" applyAlignment="1">
      <alignment vertical="center"/>
    </xf>
    <xf numFmtId="166" fontId="50" fillId="0" borderId="6" xfId="27612" applyNumberFormat="1" applyFont="1" applyFill="1" applyBorder="1" applyAlignment="1">
      <alignment vertical="center"/>
    </xf>
    <xf numFmtId="0" fontId="19" fillId="0" borderId="80" xfId="10" applyBorder="1" applyAlignment="1">
      <alignment vertical="center"/>
    </xf>
    <xf numFmtId="166" fontId="19" fillId="0" borderId="79" xfId="27612" quotePrefix="1" applyNumberFormat="1" applyFont="1" applyFill="1" applyBorder="1" applyAlignment="1">
      <alignment vertical="center"/>
    </xf>
    <xf numFmtId="166" fontId="19" fillId="0" borderId="85" xfId="27612" quotePrefix="1" applyNumberFormat="1" applyFont="1" applyFill="1" applyBorder="1" applyAlignment="1">
      <alignment vertical="center"/>
    </xf>
    <xf numFmtId="166" fontId="19" fillId="0" borderId="5" xfId="27612" quotePrefix="1" applyNumberFormat="1" applyFont="1" applyFill="1" applyBorder="1" applyAlignment="1">
      <alignment vertical="center"/>
    </xf>
    <xf numFmtId="166" fontId="19" fillId="0" borderId="6" xfId="27612" quotePrefix="1" applyNumberFormat="1" applyFont="1" applyFill="1" applyBorder="1" applyAlignment="1">
      <alignment vertical="center"/>
    </xf>
    <xf numFmtId="166" fontId="19" fillId="0" borderId="81" xfId="27612" quotePrefix="1" applyNumberFormat="1" applyFont="1" applyFill="1" applyBorder="1" applyAlignment="1">
      <alignment vertical="center"/>
    </xf>
    <xf numFmtId="166" fontId="19" fillId="0" borderId="89" xfId="27612" quotePrefix="1" applyNumberFormat="1" applyFont="1" applyFill="1" applyBorder="1" applyAlignment="1">
      <alignment vertical="center"/>
    </xf>
    <xf numFmtId="166" fontId="19" fillId="80" borderId="88" xfId="1" applyNumberFormat="1" applyFont="1" applyFill="1" applyBorder="1" applyAlignment="1">
      <alignment vertical="center"/>
    </xf>
    <xf numFmtId="41" fontId="19" fillId="0" borderId="6" xfId="10" quotePrefix="1" applyNumberFormat="1" applyBorder="1" applyAlignment="1">
      <alignment vertical="center"/>
    </xf>
    <xf numFmtId="41" fontId="19" fillId="0" borderId="79" xfId="0" applyNumberFormat="1" applyFont="1" applyBorder="1" applyAlignment="1">
      <alignment vertical="center"/>
    </xf>
    <xf numFmtId="41" fontId="19" fillId="0" borderId="85" xfId="0" applyNumberFormat="1" applyFont="1" applyBorder="1" applyAlignment="1">
      <alignment vertical="center"/>
    </xf>
    <xf numFmtId="41" fontId="19" fillId="0" borderId="5" xfId="0" applyNumberFormat="1" applyFont="1" applyBorder="1" applyAlignment="1">
      <alignment vertical="center"/>
    </xf>
    <xf numFmtId="41" fontId="19" fillId="0" borderId="6" xfId="0" applyNumberFormat="1" applyFont="1" applyBorder="1" applyAlignment="1">
      <alignment vertical="center"/>
    </xf>
    <xf numFmtId="0" fontId="51" fillId="0" borderId="78" xfId="10" applyFont="1" applyBorder="1" applyAlignment="1">
      <alignment horizontal="left" vertical="center" indent="1"/>
    </xf>
    <xf numFmtId="41" fontId="19" fillId="0" borderId="81" xfId="0" quotePrefix="1" applyNumberFormat="1" applyFont="1" applyBorder="1" applyAlignment="1">
      <alignment vertical="center"/>
    </xf>
    <xf numFmtId="41" fontId="19" fillId="0" borderId="81" xfId="0" applyNumberFormat="1" applyFont="1" applyBorder="1" applyAlignment="1">
      <alignment vertical="center"/>
    </xf>
    <xf numFmtId="41" fontId="19" fillId="0" borderId="89" xfId="0" applyNumberFormat="1" applyFont="1" applyBorder="1" applyAlignment="1">
      <alignment vertical="center"/>
    </xf>
    <xf numFmtId="41" fontId="19" fillId="0" borderId="87" xfId="0" quotePrefix="1" applyNumberFormat="1" applyFont="1" applyBorder="1" applyAlignment="1">
      <alignment vertical="center"/>
    </xf>
    <xf numFmtId="41" fontId="19" fillId="0" borderId="88" xfId="0" quotePrefix="1" applyNumberFormat="1" applyFont="1" applyBorder="1" applyAlignment="1">
      <alignment vertical="center"/>
    </xf>
    <xf numFmtId="41" fontId="19" fillId="80" borderId="81" xfId="0" applyNumberFormat="1" applyFont="1" applyFill="1" applyBorder="1" applyAlignment="1">
      <alignment vertical="center"/>
    </xf>
    <xf numFmtId="41" fontId="19" fillId="0" borderId="85" xfId="44646" quotePrefix="1" applyNumberFormat="1" applyBorder="1" applyAlignment="1">
      <alignment vertical="center"/>
    </xf>
    <xf numFmtId="41" fontId="19" fillId="0" borderId="6" xfId="44646" quotePrefix="1" applyNumberFormat="1" applyBorder="1" applyAlignment="1">
      <alignment vertical="center"/>
    </xf>
    <xf numFmtId="166" fontId="357" fillId="81" borderId="5" xfId="27612" quotePrefix="1" applyNumberFormat="1" applyFont="1" applyFill="1" applyBorder="1" applyAlignment="1">
      <alignment vertical="center"/>
    </xf>
    <xf numFmtId="0" fontId="114" fillId="0" borderId="0" xfId="44646" applyFont="1" applyAlignment="1">
      <alignment vertical="center"/>
    </xf>
    <xf numFmtId="41" fontId="114" fillId="0" borderId="0" xfId="44646" applyNumberFormat="1" applyFont="1" applyAlignment="1">
      <alignment horizontal="right" vertical="center"/>
    </xf>
    <xf numFmtId="41" fontId="338" fillId="0" borderId="0" xfId="44646" applyNumberFormat="1" applyFont="1" applyAlignment="1">
      <alignment horizontal="right" vertical="center"/>
    </xf>
    <xf numFmtId="37" fontId="338" fillId="0" borderId="0" xfId="44646" applyNumberFormat="1" applyFont="1" applyAlignment="1">
      <alignment vertical="center"/>
    </xf>
    <xf numFmtId="166" fontId="19" fillId="0" borderId="85" xfId="27612" applyNumberFormat="1" applyFont="1" applyFill="1" applyBorder="1" applyAlignment="1">
      <alignment vertical="center"/>
    </xf>
    <xf numFmtId="166" fontId="19" fillId="80" borderId="87" xfId="27612" applyNumberFormat="1" applyFont="1" applyFill="1" applyBorder="1" applyAlignment="1">
      <alignment vertical="center"/>
    </xf>
    <xf numFmtId="166" fontId="19" fillId="80" borderId="88" xfId="27612" applyNumberFormat="1" applyFont="1" applyFill="1" applyBorder="1" applyAlignment="1">
      <alignment vertical="center"/>
    </xf>
    <xf numFmtId="0" fontId="19" fillId="0" borderId="78" xfId="0" applyFont="1" applyBorder="1" applyAlignment="1">
      <alignment horizontal="left" vertical="center" indent="1"/>
    </xf>
    <xf numFmtId="0" fontId="19" fillId="0" borderId="4" xfId="0" applyFont="1" applyBorder="1" applyAlignment="1">
      <alignment horizontal="left" vertical="center" indent="2"/>
    </xf>
    <xf numFmtId="41" fontId="19" fillId="80" borderId="87" xfId="0" quotePrefix="1" applyNumberFormat="1" applyFont="1" applyFill="1" applyBorder="1" applyAlignment="1">
      <alignment vertical="center"/>
    </xf>
    <xf numFmtId="41" fontId="19" fillId="80" borderId="88" xfId="0" applyNumberFormat="1" applyFont="1" applyFill="1" applyBorder="1" applyAlignment="1">
      <alignment vertical="center"/>
    </xf>
    <xf numFmtId="0" fontId="51" fillId="0" borderId="0" xfId="44646" applyFont="1" applyAlignment="1">
      <alignment horizontal="right" vertical="center"/>
    </xf>
    <xf numFmtId="166" fontId="50" fillId="0" borderId="79" xfId="27612" applyNumberFormat="1" applyFont="1" applyFill="1" applyBorder="1" applyAlignment="1">
      <alignment vertical="center"/>
    </xf>
    <xf numFmtId="166" fontId="357" fillId="81" borderId="5" xfId="27612" applyNumberFormat="1" applyFont="1" applyFill="1" applyBorder="1" applyAlignment="1">
      <alignment vertical="center"/>
    </xf>
    <xf numFmtId="165" fontId="50" fillId="0" borderId="85" xfId="27" applyNumberFormat="1" applyFont="1" applyBorder="1" applyAlignment="1">
      <alignment horizontal="right" vertical="center" wrapText="1"/>
    </xf>
    <xf numFmtId="165" fontId="50" fillId="0" borderId="6" xfId="27" applyNumberFormat="1" applyFont="1" applyBorder="1" applyAlignment="1">
      <alignment horizontal="right" vertical="center" wrapText="1"/>
    </xf>
    <xf numFmtId="165" fontId="357" fillId="81" borderId="5" xfId="27" applyNumberFormat="1" applyFont="1" applyFill="1" applyBorder="1" applyAlignment="1">
      <alignment horizontal="right" vertical="center" wrapText="1"/>
    </xf>
    <xf numFmtId="0" fontId="358" fillId="80" borderId="86" xfId="11" applyFont="1" applyFill="1" applyBorder="1" applyAlignment="1">
      <alignment vertical="center" wrapText="1"/>
    </xf>
    <xf numFmtId="0" fontId="24" fillId="0" borderId="0" xfId="44646" applyFont="1" applyAlignment="1">
      <alignment vertical="center"/>
    </xf>
    <xf numFmtId="37" fontId="20" fillId="0" borderId="0" xfId="44646" applyNumberFormat="1" applyFont="1" applyAlignment="1">
      <alignment vertical="center"/>
    </xf>
    <xf numFmtId="0" fontId="20" fillId="0" borderId="0" xfId="44646" applyFont="1" applyAlignment="1">
      <alignment horizontal="right" vertical="center"/>
    </xf>
    <xf numFmtId="166" fontId="330" fillId="81" borderId="5" xfId="27612" quotePrefix="1" applyNumberFormat="1" applyFont="1" applyFill="1" applyBorder="1" applyAlignment="1">
      <alignment vertical="center"/>
    </xf>
    <xf numFmtId="41" fontId="19" fillId="0" borderId="85" xfId="11" applyNumberFormat="1" applyBorder="1" applyAlignment="1">
      <alignment vertical="center"/>
    </xf>
    <xf numFmtId="41" fontId="19" fillId="0" borderId="88" xfId="11" applyNumberFormat="1" applyBorder="1" applyAlignment="1">
      <alignment horizontal="right" vertical="center"/>
    </xf>
    <xf numFmtId="41" fontId="19" fillId="80" borderId="81" xfId="10" quotePrefix="1" applyNumberFormat="1" applyFill="1" applyBorder="1" applyAlignment="1">
      <alignment vertical="center"/>
    </xf>
    <xf numFmtId="164" fontId="20" fillId="0" borderId="0" xfId="44646" applyNumberFormat="1" applyFont="1" applyAlignment="1">
      <alignment horizontal="right" vertical="center"/>
    </xf>
    <xf numFmtId="0" fontId="338" fillId="0" borderId="4" xfId="10" applyFont="1" applyBorder="1" applyAlignment="1">
      <alignment horizontal="left" vertical="center" indent="1"/>
    </xf>
    <xf numFmtId="0" fontId="338" fillId="0" borderId="4" xfId="0" applyFont="1" applyBorder="1" applyAlignment="1">
      <alignment horizontal="left" vertical="center" indent="1"/>
    </xf>
    <xf numFmtId="164" fontId="19" fillId="0" borderId="48" xfId="3" applyNumberFormat="1" applyFont="1" applyFill="1" applyBorder="1" applyAlignment="1">
      <alignment horizontal="right" vertical="center"/>
    </xf>
    <xf numFmtId="0" fontId="351" fillId="0" borderId="78" xfId="10" applyFont="1" applyBorder="1" applyAlignment="1">
      <alignment horizontal="left" vertical="center" indent="3"/>
    </xf>
    <xf numFmtId="0" fontId="351" fillId="0" borderId="4" xfId="10" applyFont="1" applyBorder="1" applyAlignment="1">
      <alignment horizontal="left" vertical="center" indent="3"/>
    </xf>
    <xf numFmtId="166" fontId="338" fillId="0" borderId="5" xfId="1" applyNumberFormat="1" applyFont="1" applyFill="1" applyBorder="1" applyAlignment="1">
      <alignment horizontal="right"/>
    </xf>
    <xf numFmtId="0" fontId="114" fillId="0" borderId="4" xfId="10" applyFont="1" applyBorder="1" applyAlignment="1">
      <alignment horizontal="left" vertical="center"/>
    </xf>
    <xf numFmtId="0" fontId="114" fillId="0" borderId="78" xfId="10" applyFont="1" applyBorder="1" applyAlignment="1"/>
    <xf numFmtId="41" fontId="338" fillId="0" borderId="79" xfId="11" applyNumberFormat="1" applyFont="1" applyBorder="1" applyAlignment="1">
      <alignment vertical="center"/>
    </xf>
    <xf numFmtId="41" fontId="338" fillId="0" borderId="85" xfId="11" applyNumberFormat="1" applyFont="1" applyBorder="1" applyAlignment="1">
      <alignment vertical="center"/>
    </xf>
    <xf numFmtId="0" fontId="338" fillId="0" borderId="4" xfId="10" applyFont="1" applyBorder="1" applyAlignment="1">
      <alignment horizontal="left" indent="1"/>
    </xf>
    <xf numFmtId="0" fontId="114" fillId="0" borderId="78" xfId="11" applyFont="1" applyBorder="1" applyAlignment="1">
      <alignment horizontal="left" vertical="center"/>
    </xf>
    <xf numFmtId="0" fontId="114" fillId="0" borderId="4" xfId="11" applyFont="1" applyBorder="1" applyAlignment="1">
      <alignment vertical="center"/>
    </xf>
    <xf numFmtId="0" fontId="338" fillId="0" borderId="4" xfId="10" applyFont="1" applyBorder="1" applyAlignment="1"/>
    <xf numFmtId="0" fontId="114" fillId="0" borderId="86" xfId="11" applyFont="1" applyBorder="1" applyAlignment="1">
      <alignment horizontal="left" vertical="center"/>
    </xf>
    <xf numFmtId="166" fontId="338" fillId="0" borderId="87" xfId="4" quotePrefix="1" applyNumberFormat="1" applyFont="1" applyFill="1" applyBorder="1" applyAlignment="1">
      <alignment vertical="center"/>
    </xf>
    <xf numFmtId="166" fontId="338" fillId="0" borderId="88" xfId="4" quotePrefix="1" applyNumberFormat="1" applyFont="1" applyFill="1" applyBorder="1" applyAlignment="1">
      <alignment vertical="center"/>
    </xf>
    <xf numFmtId="165" fontId="338" fillId="0" borderId="87" xfId="3" quotePrefix="1" applyNumberFormat="1" applyFont="1" applyFill="1" applyBorder="1" applyAlignment="1">
      <alignment vertical="center"/>
    </xf>
    <xf numFmtId="165" fontId="338" fillId="0" borderId="88" xfId="3" quotePrefix="1" applyNumberFormat="1" applyFont="1" applyFill="1" applyBorder="1" applyAlignment="1">
      <alignment vertical="center"/>
    </xf>
    <xf numFmtId="168" fontId="338" fillId="0" borderId="87" xfId="4" quotePrefix="1" applyNumberFormat="1" applyFont="1" applyFill="1" applyBorder="1" applyAlignment="1">
      <alignment vertical="center"/>
    </xf>
    <xf numFmtId="168" fontId="338" fillId="0" borderId="88" xfId="4" quotePrefix="1" applyNumberFormat="1" applyFont="1" applyFill="1" applyBorder="1" applyAlignment="1">
      <alignment vertical="center"/>
    </xf>
    <xf numFmtId="0" fontId="338" fillId="0" borderId="4" xfId="0" applyFont="1" applyBorder="1" applyAlignment="1">
      <alignment horizontal="left" vertical="center" indent="2"/>
    </xf>
    <xf numFmtId="0" fontId="338" fillId="0" borderId="56" xfId="0" applyFont="1" applyBorder="1" applyAlignment="1">
      <alignment vertical="center"/>
    </xf>
    <xf numFmtId="166" fontId="338" fillId="0" borderId="52" xfId="27612" applyNumberFormat="1" applyFont="1" applyFill="1" applyBorder="1" applyAlignment="1">
      <alignment vertical="center"/>
    </xf>
    <xf numFmtId="41" fontId="338" fillId="0" borderId="52" xfId="0" applyNumberFormat="1" applyFont="1" applyBorder="1" applyAlignment="1">
      <alignment horizontal="right" vertical="center"/>
    </xf>
    <xf numFmtId="41" fontId="338" fillId="0" borderId="57" xfId="0" applyNumberFormat="1" applyFont="1" applyBorder="1" applyAlignment="1">
      <alignment horizontal="right" vertical="center"/>
    </xf>
    <xf numFmtId="0" fontId="338" fillId="0" borderId="4" xfId="0" applyFont="1" applyBorder="1" applyAlignment="1">
      <alignment vertical="center"/>
    </xf>
    <xf numFmtId="41" fontId="338" fillId="0" borderId="5" xfId="0" applyNumberFormat="1" applyFont="1" applyBorder="1" applyAlignment="1">
      <alignment horizontal="right" vertical="center"/>
    </xf>
    <xf numFmtId="0" fontId="338" fillId="0" borderId="50" xfId="0" applyFont="1" applyBorder="1" applyAlignment="1">
      <alignment vertical="center"/>
    </xf>
    <xf numFmtId="166" fontId="338" fillId="0" borderId="48" xfId="27612" applyNumberFormat="1" applyFont="1" applyFill="1" applyBorder="1" applyAlignment="1">
      <alignment vertical="center"/>
    </xf>
    <xf numFmtId="41" fontId="338" fillId="0" borderId="48" xfId="0" applyNumberFormat="1" applyFont="1" applyBorder="1" applyAlignment="1">
      <alignment horizontal="right" vertical="center"/>
    </xf>
    <xf numFmtId="41" fontId="338" fillId="0" borderId="49" xfId="0" applyNumberFormat="1" applyFont="1" applyBorder="1" applyAlignment="1">
      <alignment horizontal="right" vertical="center"/>
    </xf>
    <xf numFmtId="166" fontId="114" fillId="0" borderId="52" xfId="27612" applyNumberFormat="1" applyFont="1" applyFill="1" applyBorder="1" applyAlignment="1">
      <alignment horizontal="right" vertical="center"/>
    </xf>
    <xf numFmtId="37" fontId="338" fillId="0" borderId="0" xfId="0" applyNumberFormat="1" applyFont="1" applyAlignment="1">
      <alignment horizontal="right" vertical="center"/>
    </xf>
    <xf numFmtId="9" fontId="338" fillId="0" borderId="5" xfId="3" applyFont="1" applyFill="1" applyBorder="1" applyAlignment="1">
      <alignment horizontal="center" vertical="center"/>
    </xf>
    <xf numFmtId="0" fontId="338" fillId="0" borderId="4" xfId="0" quotePrefix="1" applyFont="1" applyBorder="1" applyAlignment="1">
      <alignment horizontal="left" vertical="center" indent="1"/>
    </xf>
    <xf numFmtId="0" fontId="114" fillId="0" borderId="86" xfId="0" applyFont="1" applyBorder="1" applyAlignment="1">
      <alignment vertical="center"/>
    </xf>
    <xf numFmtId="41" fontId="114" fillId="0" borderId="87" xfId="0" applyNumberFormat="1" applyFont="1" applyBorder="1" applyAlignment="1">
      <alignment horizontal="right" vertical="center"/>
    </xf>
    <xf numFmtId="0" fontId="114" fillId="0" borderId="86" xfId="0" applyFont="1" applyBorder="1" applyAlignment="1">
      <alignment horizontal="left" vertical="center"/>
    </xf>
    <xf numFmtId="172" fontId="114" fillId="0" borderId="0" xfId="0" applyNumberFormat="1" applyFont="1" applyAlignment="1">
      <alignment horizontal="right" vertical="center"/>
    </xf>
    <xf numFmtId="0" fontId="114" fillId="0" borderId="4" xfId="0" quotePrefix="1" applyFont="1" applyBorder="1" applyAlignment="1">
      <alignment horizontal="left" vertical="center"/>
    </xf>
    <xf numFmtId="0" fontId="63" fillId="0" borderId="4" xfId="0" applyFont="1" applyBorder="1" applyAlignment="1">
      <alignment vertical="center"/>
    </xf>
    <xf numFmtId="0" fontId="338" fillId="0" borderId="78" xfId="0" applyFont="1" applyBorder="1" applyAlignment="1">
      <alignment horizontal="left" vertical="center" indent="1"/>
    </xf>
    <xf numFmtId="41" fontId="338" fillId="0" borderId="79" xfId="0" applyNumberFormat="1" applyFont="1" applyBorder="1" applyAlignment="1">
      <alignment horizontal="right" vertical="center"/>
    </xf>
    <xf numFmtId="172" fontId="338" fillId="0" borderId="0" xfId="10" applyNumberFormat="1" applyFont="1" applyAlignment="1">
      <alignment horizontal="right" vertical="center"/>
    </xf>
    <xf numFmtId="41" fontId="338" fillId="0" borderId="0" xfId="10" applyNumberFormat="1" applyFont="1" applyAlignment="1">
      <alignment horizontal="right" vertical="center"/>
    </xf>
    <xf numFmtId="41" fontId="338" fillId="0" borderId="5" xfId="10" applyNumberFormat="1" applyFont="1" applyBorder="1" applyAlignment="1">
      <alignment horizontal="right" vertical="center"/>
    </xf>
    <xf numFmtId="0" fontId="114" fillId="0" borderId="78" xfId="44628" applyFont="1" applyBorder="1" applyAlignment="1">
      <alignment horizontal="center" vertical="center"/>
    </xf>
    <xf numFmtId="0" fontId="114" fillId="0" borderId="4" xfId="44628" applyFont="1" applyBorder="1" applyAlignment="1">
      <alignment horizontal="center" vertical="center"/>
    </xf>
    <xf numFmtId="41" fontId="338" fillId="0" borderId="78" xfId="3" applyNumberFormat="1" applyFont="1" applyFill="1" applyBorder="1" applyAlignment="1">
      <alignment horizontal="right" vertical="center"/>
    </xf>
    <xf numFmtId="41" fontId="338" fillId="0" borderId="4" xfId="3" applyNumberFormat="1" applyFont="1" applyFill="1" applyBorder="1" applyAlignment="1">
      <alignment horizontal="right" vertical="center"/>
    </xf>
    <xf numFmtId="9" fontId="338" fillId="0" borderId="79" xfId="3" applyFont="1" applyFill="1" applyBorder="1" applyAlignment="1">
      <alignment vertical="center"/>
    </xf>
    <xf numFmtId="0" fontId="338" fillId="0" borderId="5" xfId="44628" applyFont="1" applyBorder="1" applyAlignment="1">
      <alignment vertical="center"/>
    </xf>
    <xf numFmtId="9" fontId="114" fillId="80" borderId="81" xfId="3" applyFont="1" applyFill="1" applyBorder="1" applyAlignment="1">
      <alignment horizontal="right" vertical="center"/>
    </xf>
    <xf numFmtId="0" fontId="338" fillId="0" borderId="79" xfId="44628" applyFont="1" applyBorder="1" applyAlignment="1">
      <alignment horizontal="center" vertical="center"/>
    </xf>
    <xf numFmtId="0" fontId="338" fillId="0" borderId="5" xfId="44628" applyFont="1" applyBorder="1" applyAlignment="1">
      <alignment horizontal="center" vertical="center"/>
    </xf>
    <xf numFmtId="0" fontId="114" fillId="0" borderId="78" xfId="44628" applyFont="1" applyBorder="1" applyAlignment="1">
      <alignment vertical="center"/>
    </xf>
    <xf numFmtId="0" fontId="114" fillId="0" borderId="4" xfId="44628" applyFont="1" applyBorder="1" applyAlignment="1">
      <alignment vertical="center"/>
    </xf>
    <xf numFmtId="9" fontId="338" fillId="0" borderId="5" xfId="3" applyFont="1" applyFill="1" applyBorder="1" applyAlignment="1">
      <alignment vertical="center"/>
    </xf>
    <xf numFmtId="0" fontId="338" fillId="0" borderId="79" xfId="44628" applyFont="1" applyBorder="1" applyAlignment="1">
      <alignment vertical="center"/>
    </xf>
    <xf numFmtId="9" fontId="338" fillId="2" borderId="79" xfId="3" applyFont="1" applyFill="1" applyBorder="1" applyAlignment="1">
      <alignment vertical="center"/>
    </xf>
    <xf numFmtId="9" fontId="338" fillId="2" borderId="5" xfId="3" applyFont="1" applyFill="1" applyBorder="1" applyAlignment="1">
      <alignment vertical="center"/>
    </xf>
    <xf numFmtId="0" fontId="114" fillId="0" borderId="79" xfId="44628" applyFont="1" applyBorder="1" applyAlignment="1">
      <alignment horizontal="right" vertical="center"/>
    </xf>
    <xf numFmtId="0" fontId="114" fillId="0" borderId="81" xfId="44628" applyFont="1" applyBorder="1" applyAlignment="1">
      <alignment horizontal="right" vertical="center"/>
    </xf>
    <xf numFmtId="0" fontId="114" fillId="0" borderId="78" xfId="44628" applyFont="1" applyBorder="1" applyAlignment="1">
      <alignment horizontal="right" vertical="center"/>
    </xf>
    <xf numFmtId="0" fontId="114" fillId="0" borderId="80" xfId="44628" applyFont="1" applyBorder="1" applyAlignment="1">
      <alignment horizontal="right" vertical="center"/>
    </xf>
    <xf numFmtId="0" fontId="114" fillId="0" borderId="78" xfId="44628" quotePrefix="1" applyFont="1" applyBorder="1" applyAlignment="1">
      <alignment horizontal="left" vertical="center"/>
    </xf>
    <xf numFmtId="0" fontId="353" fillId="0" borderId="4" xfId="44628" applyFont="1" applyBorder="1" applyAlignment="1">
      <alignment vertical="center"/>
    </xf>
    <xf numFmtId="0" fontId="338" fillId="0" borderId="4" xfId="44628" applyFont="1" applyBorder="1" applyAlignment="1">
      <alignment vertical="center"/>
    </xf>
    <xf numFmtId="0" fontId="114" fillId="0" borderId="79" xfId="44628" quotePrefix="1" applyFont="1" applyBorder="1" applyAlignment="1">
      <alignment horizontal="left" vertical="center"/>
    </xf>
    <xf numFmtId="0" fontId="353" fillId="0" borderId="5" xfId="44628" applyFont="1" applyBorder="1" applyAlignment="1">
      <alignment vertical="center"/>
    </xf>
    <xf numFmtId="0" fontId="338" fillId="0" borderId="56" xfId="44628" applyFont="1" applyBorder="1" applyAlignment="1">
      <alignment vertical="center"/>
    </xf>
    <xf numFmtId="0" fontId="114" fillId="0" borderId="57" xfId="44628" applyFont="1" applyBorder="1" applyAlignment="1">
      <alignment horizontal="right" vertical="center"/>
    </xf>
    <xf numFmtId="236" fontId="114" fillId="0" borderId="5" xfId="44628" applyNumberFormat="1" applyFont="1" applyBorder="1" applyAlignment="1">
      <alignment horizontal="right" vertical="center"/>
    </xf>
    <xf numFmtId="0" fontId="114" fillId="0" borderId="50" xfId="44628" applyFont="1" applyBorder="1" applyAlignment="1">
      <alignment horizontal="center" vertical="center"/>
    </xf>
    <xf numFmtId="0" fontId="114" fillId="0" borderId="48" xfId="2" applyNumberFormat="1" applyFont="1" applyFill="1" applyBorder="1" applyAlignment="1">
      <alignment horizontal="right" vertical="center"/>
    </xf>
    <xf numFmtId="0" fontId="114" fillId="0" borderId="49" xfId="2" applyNumberFormat="1" applyFont="1" applyFill="1" applyBorder="1" applyAlignment="1">
      <alignment horizontal="right" vertical="center"/>
    </xf>
    <xf numFmtId="0" fontId="338" fillId="0" borderId="52" xfId="44628" applyFont="1" applyBorder="1" applyAlignment="1">
      <alignment vertical="center"/>
    </xf>
    <xf numFmtId="9" fontId="338" fillId="0" borderId="52" xfId="3" applyFont="1" applyFill="1" applyBorder="1" applyAlignment="1">
      <alignment horizontal="right" vertical="center"/>
    </xf>
    <xf numFmtId="0" fontId="338" fillId="2" borderId="56" xfId="44513" applyFont="1" applyFill="1" applyBorder="1" applyAlignment="1">
      <alignment horizontal="left" vertical="center" indent="1"/>
    </xf>
    <xf numFmtId="41" fontId="338" fillId="0" borderId="52" xfId="2" applyFont="1" applyBorder="1" applyAlignment="1" applyProtection="1">
      <alignment vertical="center"/>
    </xf>
    <xf numFmtId="41" fontId="338" fillId="0" borderId="57" xfId="2" applyFont="1" applyBorder="1" applyAlignment="1" applyProtection="1">
      <alignment vertical="center"/>
    </xf>
    <xf numFmtId="0" fontId="338" fillId="2" borderId="4" xfId="44513" applyFont="1" applyFill="1" applyBorder="1" applyAlignment="1">
      <alignment horizontal="left" vertical="center" indent="2"/>
    </xf>
    <xf numFmtId="41" fontId="338" fillId="0" borderId="5" xfId="27612" quotePrefix="1" applyNumberFormat="1" applyFont="1" applyFill="1" applyBorder="1" applyAlignment="1">
      <alignment horizontal="right" vertical="center"/>
    </xf>
    <xf numFmtId="0" fontId="338" fillId="0" borderId="0" xfId="44513" applyFont="1" applyAlignment="1">
      <alignment horizontal="center" vertical="center" wrapText="1"/>
    </xf>
    <xf numFmtId="0" fontId="338" fillId="0" borderId="0" xfId="44513" applyFont="1" applyAlignment="1">
      <alignment vertical="center"/>
    </xf>
    <xf numFmtId="41" fontId="338" fillId="0" borderId="5" xfId="27612" applyNumberFormat="1" applyFont="1" applyFill="1" applyBorder="1" applyAlignment="1">
      <alignment horizontal="right" vertical="center"/>
    </xf>
    <xf numFmtId="0" fontId="338" fillId="2" borderId="4" xfId="44513" applyFont="1" applyFill="1" applyBorder="1" applyAlignment="1">
      <alignment horizontal="left" vertical="center" indent="3"/>
    </xf>
    <xf numFmtId="0" fontId="338" fillId="0" borderId="48" xfId="44513" applyFont="1" applyBorder="1" applyAlignment="1">
      <alignment vertical="center"/>
    </xf>
    <xf numFmtId="41" fontId="338" fillId="0" borderId="48" xfId="27612" applyNumberFormat="1" applyFont="1" applyFill="1" applyBorder="1" applyAlignment="1">
      <alignment horizontal="right" vertical="center"/>
    </xf>
    <xf numFmtId="41" fontId="338" fillId="0" borderId="49" xfId="27612" applyNumberFormat="1" applyFont="1" applyFill="1" applyBorder="1" applyAlignment="1">
      <alignment horizontal="right" vertical="center"/>
    </xf>
    <xf numFmtId="0" fontId="338" fillId="0" borderId="52" xfId="44513" applyFont="1" applyBorder="1" applyAlignment="1">
      <alignment vertical="center"/>
    </xf>
    <xf numFmtId="41" fontId="338" fillId="0" borderId="52" xfId="27612" applyNumberFormat="1" applyFont="1" applyFill="1" applyBorder="1" applyAlignment="1">
      <alignment horizontal="right" vertical="center"/>
    </xf>
    <xf numFmtId="41" fontId="338" fillId="0" borderId="57" xfId="27612" applyNumberFormat="1" applyFont="1" applyFill="1" applyBorder="1" applyAlignment="1">
      <alignment horizontal="right" vertical="center"/>
    </xf>
    <xf numFmtId="0" fontId="338" fillId="2" borderId="4" xfId="44513" applyFont="1" applyFill="1" applyBorder="1" applyAlignment="1">
      <alignment horizontal="left" vertical="center" indent="1"/>
    </xf>
    <xf numFmtId="0" fontId="114" fillId="2" borderId="50" xfId="44513" applyFont="1" applyFill="1" applyBorder="1" applyAlignment="1">
      <alignment vertical="center"/>
    </xf>
    <xf numFmtId="0" fontId="114" fillId="2" borderId="53" xfId="44513" applyFont="1" applyFill="1" applyBorder="1" applyAlignment="1">
      <alignment horizontal="left" vertical="center"/>
    </xf>
    <xf numFmtId="0" fontId="338" fillId="0" borderId="54" xfId="44513" applyFont="1" applyBorder="1" applyAlignment="1">
      <alignment vertical="center"/>
    </xf>
    <xf numFmtId="9" fontId="338" fillId="0" borderId="54" xfId="3" applyFont="1" applyFill="1" applyBorder="1" applyAlignment="1">
      <alignment horizontal="right" vertical="center"/>
    </xf>
    <xf numFmtId="9" fontId="338" fillId="0" borderId="55" xfId="3" applyFont="1" applyFill="1" applyBorder="1" applyAlignment="1">
      <alignment horizontal="right" vertical="center"/>
    </xf>
    <xf numFmtId="0" fontId="114" fillId="2" borderId="53" xfId="44513" applyFont="1" applyFill="1" applyBorder="1" applyAlignment="1">
      <alignment vertical="center"/>
    </xf>
    <xf numFmtId="0" fontId="114" fillId="2" borderId="54" xfId="44513" applyFont="1" applyFill="1" applyBorder="1" applyAlignment="1">
      <alignment vertical="center"/>
    </xf>
    <xf numFmtId="41" fontId="338" fillId="0" borderId="54" xfId="44513" applyNumberFormat="1" applyFont="1" applyBorder="1" applyAlignment="1">
      <alignment vertical="center"/>
    </xf>
    <xf numFmtId="0" fontId="114" fillId="0" borderId="54" xfId="44513" applyFont="1" applyBorder="1" applyAlignment="1">
      <alignment vertical="center"/>
    </xf>
    <xf numFmtId="41" fontId="338" fillId="0" borderId="55" xfId="44513" applyNumberFormat="1" applyFont="1" applyBorder="1" applyAlignment="1">
      <alignment vertical="center"/>
    </xf>
    <xf numFmtId="164" fontId="357" fillId="81" borderId="65" xfId="3" applyNumberFormat="1" applyFont="1" applyFill="1" applyBorder="1" applyAlignment="1">
      <alignment horizontal="right" vertical="center"/>
    </xf>
    <xf numFmtId="0" fontId="0" fillId="79" borderId="0" xfId="0" applyFill="1" applyAlignment="1">
      <alignment vertical="center"/>
    </xf>
    <xf numFmtId="0" fontId="51" fillId="80" borderId="82" xfId="10" applyFont="1" applyFill="1" applyBorder="1" applyAlignment="1">
      <alignment vertical="center"/>
    </xf>
    <xf numFmtId="164" fontId="19" fillId="80" borderId="83" xfId="3" applyNumberFormat="1" applyFont="1" applyFill="1" applyBorder="1" applyAlignment="1">
      <alignment horizontal="right" vertical="center"/>
    </xf>
    <xf numFmtId="164" fontId="19" fillId="81" borderId="5" xfId="3" applyNumberFormat="1" applyFont="1" applyFill="1" applyBorder="1" applyAlignment="1">
      <alignment horizontal="right" vertical="center"/>
    </xf>
    <xf numFmtId="0" fontId="19" fillId="0" borderId="80" xfId="44646" applyBorder="1" applyAlignment="1">
      <alignment vertical="center"/>
    </xf>
    <xf numFmtId="0" fontId="114" fillId="80" borderId="86" xfId="10" applyFont="1" applyFill="1" applyBorder="1" applyAlignment="1">
      <alignment horizontal="left" vertical="center"/>
    </xf>
    <xf numFmtId="0" fontId="114" fillId="80" borderId="86" xfId="11" applyFont="1" applyFill="1" applyBorder="1" applyAlignment="1">
      <alignment horizontal="left" vertical="center"/>
    </xf>
    <xf numFmtId="0" fontId="338" fillId="0" borderId="80" xfId="10" applyFont="1" applyBorder="1" applyAlignment="1">
      <alignment horizontal="left" indent="1"/>
    </xf>
    <xf numFmtId="164" fontId="338" fillId="0" borderId="48" xfId="0" applyNumberFormat="1" applyFont="1" applyBorder="1" applyAlignment="1"/>
    <xf numFmtId="0" fontId="22" fillId="0" borderId="0" xfId="44496" applyFont="1" applyAlignment="1"/>
    <xf numFmtId="0" fontId="22" fillId="0" borderId="0" xfId="11" applyFont="1" applyAlignment="1"/>
    <xf numFmtId="0" fontId="22" fillId="0" borderId="0" xfId="11" applyFont="1" applyAlignment="1">
      <alignment horizontal="right"/>
    </xf>
    <xf numFmtId="166" fontId="22" fillId="0" borderId="0" xfId="11" applyNumberFormat="1" applyFont="1" applyAlignment="1"/>
    <xf numFmtId="0" fontId="359" fillId="0" borderId="0" xfId="11" applyFont="1" applyAlignment="1"/>
    <xf numFmtId="166" fontId="19" fillId="0" borderId="0" xfId="27612" applyNumberFormat="1" applyFont="1" applyFill="1" applyAlignment="1"/>
    <xf numFmtId="166" fontId="338" fillId="0" borderId="59" xfId="1" applyNumberFormat="1" applyFont="1" applyFill="1" applyBorder="1" applyAlignment="1"/>
    <xf numFmtId="166" fontId="338" fillId="0" borderId="59" xfId="1" applyNumberFormat="1" applyFont="1" applyFill="1" applyBorder="1" applyAlignment="1">
      <alignment horizontal="right"/>
    </xf>
    <xf numFmtId="166" fontId="338" fillId="0" borderId="79" xfId="1" applyNumberFormat="1" applyFont="1" applyFill="1" applyBorder="1" applyAlignment="1">
      <alignment horizontal="right"/>
    </xf>
    <xf numFmtId="41" fontId="338" fillId="0" borderId="0" xfId="11" applyNumberFormat="1" applyFont="1" applyAlignment="1">
      <alignment horizontal="right"/>
    </xf>
    <xf numFmtId="166" fontId="338" fillId="0" borderId="59" xfId="27612" applyNumberFormat="1" applyFont="1" applyFill="1" applyBorder="1" applyAlignment="1"/>
    <xf numFmtId="166" fontId="338" fillId="0" borderId="79" xfId="27612" applyNumberFormat="1" applyFont="1" applyFill="1" applyBorder="1" applyAlignment="1"/>
    <xf numFmtId="164" fontId="338" fillId="0" borderId="59" xfId="3" applyNumberFormat="1" applyFont="1" applyFill="1" applyBorder="1" applyAlignment="1" applyProtection="1">
      <alignment horizontal="right"/>
    </xf>
    <xf numFmtId="9" fontId="28" fillId="0" borderId="0" xfId="3" applyFont="1" applyFill="1" applyBorder="1" applyAlignment="1" applyProtection="1">
      <alignment horizontal="right"/>
    </xf>
    <xf numFmtId="166" fontId="338" fillId="0" borderId="85" xfId="1" applyNumberFormat="1" applyFont="1" applyFill="1" applyBorder="1" applyAlignment="1">
      <alignment horizontal="right"/>
    </xf>
    <xf numFmtId="9" fontId="338" fillId="0" borderId="0" xfId="3" applyFont="1" applyFill="1" applyBorder="1" applyAlignment="1">
      <alignment horizontal="right" wrapText="1"/>
    </xf>
    <xf numFmtId="41" fontId="338" fillId="0" borderId="0" xfId="2" applyFont="1" applyFill="1" applyBorder="1" applyAlignment="1" applyProtection="1">
      <alignment horizontal="right"/>
    </xf>
    <xf numFmtId="9" fontId="28" fillId="0" borderId="0" xfId="3" applyFont="1" applyFill="1" applyBorder="1" applyAlignment="1">
      <alignment horizontal="right"/>
    </xf>
    <xf numFmtId="0" fontId="114" fillId="80" borderId="80" xfId="11" applyFont="1" applyFill="1" applyBorder="1" applyAlignment="1">
      <alignment wrapText="1"/>
    </xf>
    <xf numFmtId="0" fontId="338" fillId="0" borderId="0" xfId="11" applyFont="1" applyAlignment="1">
      <alignment wrapText="1"/>
    </xf>
    <xf numFmtId="164" fontId="370" fillId="81" borderId="65" xfId="3" applyNumberFormat="1" applyFont="1" applyFill="1" applyBorder="1" applyAlignment="1" applyProtection="1">
      <alignment horizontal="right"/>
    </xf>
    <xf numFmtId="0" fontId="114" fillId="0" borderId="0" xfId="11" applyFont="1" applyAlignment="1">
      <alignment wrapText="1"/>
    </xf>
    <xf numFmtId="41" fontId="114" fillId="0" borderId="0" xfId="11" quotePrefix="1" applyNumberFormat="1" applyFont="1" applyAlignment="1">
      <alignment wrapText="1"/>
    </xf>
    <xf numFmtId="41" fontId="338" fillId="0" borderId="0" xfId="3" quotePrefix="1" applyNumberFormat="1" applyFont="1" applyFill="1" applyBorder="1" applyAlignment="1">
      <alignment wrapText="1"/>
    </xf>
    <xf numFmtId="41" fontId="338" fillId="0" borderId="0" xfId="11" quotePrefix="1" applyNumberFormat="1" applyFont="1" applyAlignment="1">
      <alignment wrapText="1"/>
    </xf>
    <xf numFmtId="164" fontId="338" fillId="0" borderId="0" xfId="3" applyNumberFormat="1" applyFont="1" applyFill="1" applyBorder="1" applyAlignment="1">
      <alignment horizontal="right" wrapText="1"/>
    </xf>
    <xf numFmtId="41" fontId="338" fillId="0" borderId="0" xfId="11" quotePrefix="1" applyNumberFormat="1" applyFont="1" applyAlignment="1"/>
    <xf numFmtId="164" fontId="338" fillId="0" borderId="0" xfId="3" applyNumberFormat="1" applyFont="1" applyFill="1" applyBorder="1" applyAlignment="1" applyProtection="1">
      <alignment horizontal="right"/>
    </xf>
    <xf numFmtId="0" fontId="356" fillId="0" borderId="86" xfId="11" applyFont="1" applyBorder="1" applyAlignment="1"/>
    <xf numFmtId="166" fontId="338" fillId="0" borderId="70" xfId="1" applyNumberFormat="1" applyFont="1" applyFill="1" applyBorder="1" applyAlignment="1">
      <alignment horizontal="left"/>
    </xf>
    <xf numFmtId="166" fontId="338" fillId="0" borderId="70" xfId="1" applyNumberFormat="1" applyFont="1" applyFill="1" applyBorder="1" applyAlignment="1" applyProtection="1">
      <alignment horizontal="right"/>
    </xf>
    <xf numFmtId="166" fontId="338" fillId="0" borderId="70" xfId="1" applyNumberFormat="1" applyFont="1" applyFill="1" applyBorder="1" applyAlignment="1">
      <alignment horizontal="right"/>
    </xf>
    <xf numFmtId="166" fontId="338" fillId="0" borderId="87" xfId="1" applyNumberFormat="1" applyFont="1" applyFill="1" applyBorder="1" applyAlignment="1" applyProtection="1">
      <alignment horizontal="right"/>
    </xf>
    <xf numFmtId="166" fontId="338" fillId="0" borderId="88" xfId="1" applyNumberFormat="1" applyFont="1" applyFill="1" applyBorder="1" applyAlignment="1" applyProtection="1">
      <alignment horizontal="right"/>
    </xf>
    <xf numFmtId="164" fontId="114" fillId="0" borderId="0" xfId="11" applyNumberFormat="1" applyFont="1" applyAlignment="1">
      <alignment horizontal="right"/>
    </xf>
    <xf numFmtId="166" fontId="338" fillId="0" borderId="0" xfId="27612" applyNumberFormat="1" applyFont="1" applyFill="1" applyBorder="1" applyAlignment="1"/>
    <xf numFmtId="164" fontId="338" fillId="0" borderId="0" xfId="11" applyNumberFormat="1" applyFont="1" applyAlignment="1"/>
    <xf numFmtId="41" fontId="114" fillId="0" borderId="0" xfId="11" applyNumberFormat="1" applyFont="1" applyAlignment="1"/>
    <xf numFmtId="0" fontId="338" fillId="0" borderId="78" xfId="11" applyFont="1" applyBorder="1" applyAlignment="1">
      <alignment horizontal="left"/>
    </xf>
    <xf numFmtId="166" fontId="338" fillId="0" borderId="59" xfId="1" applyNumberFormat="1" applyFont="1" applyFill="1" applyBorder="1" applyAlignment="1">
      <alignment horizontal="left"/>
    </xf>
    <xf numFmtId="166" fontId="338" fillId="0" borderId="59" xfId="1" applyNumberFormat="1" applyFont="1" applyFill="1" applyBorder="1" applyAlignment="1" applyProtection="1">
      <alignment horizontal="right"/>
    </xf>
    <xf numFmtId="166" fontId="338" fillId="0" borderId="79" xfId="1" applyNumberFormat="1" applyFont="1" applyFill="1" applyBorder="1" applyAlignment="1" applyProtection="1">
      <alignment horizontal="right"/>
    </xf>
    <xf numFmtId="164" fontId="338" fillId="0" borderId="59" xfId="3" applyNumberFormat="1" applyFont="1" applyFill="1" applyBorder="1" applyAlignment="1">
      <alignment horizontal="right"/>
    </xf>
    <xf numFmtId="0" fontId="338" fillId="0" borderId="4" xfId="11" applyFont="1" applyBorder="1" applyAlignment="1"/>
    <xf numFmtId="166" fontId="338" fillId="0" borderId="0" xfId="1" applyNumberFormat="1" applyFont="1" applyFill="1" applyBorder="1" applyAlignment="1">
      <alignment horizontal="left"/>
    </xf>
    <xf numFmtId="166" fontId="338" fillId="0" borderId="0" xfId="1" applyNumberFormat="1" applyFont="1" applyFill="1" applyBorder="1" applyAlignment="1" applyProtection="1">
      <alignment horizontal="right"/>
    </xf>
    <xf numFmtId="166" fontId="338" fillId="0" borderId="5" xfId="1" applyNumberFormat="1" applyFont="1" applyFill="1" applyBorder="1" applyAlignment="1" applyProtection="1">
      <alignment horizontal="right"/>
    </xf>
    <xf numFmtId="41" fontId="114" fillId="0" borderId="0" xfId="11" quotePrefix="1" applyNumberFormat="1" applyFont="1" applyAlignment="1"/>
    <xf numFmtId="166" fontId="338" fillId="0" borderId="79" xfId="1" applyNumberFormat="1" applyFont="1" applyFill="1" applyBorder="1" applyAlignment="1"/>
    <xf numFmtId="166" fontId="114" fillId="0" borderId="0" xfId="1" applyNumberFormat="1" applyFont="1" applyFill="1" applyBorder="1" applyAlignment="1"/>
    <xf numFmtId="166" fontId="338" fillId="0" borderId="0" xfId="1" applyNumberFormat="1" applyFont="1" applyFill="1" applyBorder="1" applyAlignment="1"/>
    <xf numFmtId="166" fontId="338" fillId="0" borderId="5" xfId="1" applyNumberFormat="1" applyFont="1" applyFill="1" applyBorder="1" applyAlignment="1"/>
    <xf numFmtId="0" fontId="359" fillId="2" borderId="0" xfId="11" applyFont="1" applyFill="1" applyAlignment="1"/>
    <xf numFmtId="0" fontId="356" fillId="0" borderId="78" xfId="11" applyFont="1" applyBorder="1" applyAlignment="1">
      <alignment horizontal="left"/>
    </xf>
    <xf numFmtId="1" fontId="114" fillId="0" borderId="0" xfId="2" applyNumberFormat="1" applyFont="1" applyFill="1" applyBorder="1" applyAlignment="1">
      <alignment horizontal="right"/>
    </xf>
    <xf numFmtId="166" fontId="356" fillId="0" borderId="0" xfId="27612" applyNumberFormat="1" applyFont="1" applyFill="1" applyBorder="1" applyAlignment="1"/>
    <xf numFmtId="164" fontId="356" fillId="0" borderId="59" xfId="3" applyNumberFormat="1" applyFont="1" applyFill="1" applyBorder="1" applyAlignment="1">
      <alignment horizontal="right"/>
    </xf>
    <xf numFmtId="9" fontId="297" fillId="0" borderId="0" xfId="3" applyFont="1" applyFill="1" applyBorder="1" applyAlignment="1">
      <alignment horizontal="right"/>
    </xf>
    <xf numFmtId="0" fontId="356" fillId="0" borderId="4" xfId="11" applyFont="1" applyBorder="1" applyAlignment="1">
      <alignment horizontal="left"/>
    </xf>
    <xf numFmtId="1" fontId="366" fillId="0" borderId="0" xfId="2" applyNumberFormat="1" applyFont="1" applyFill="1" applyBorder="1" applyAlignment="1">
      <alignment horizontal="right"/>
    </xf>
    <xf numFmtId="164" fontId="356" fillId="0" borderId="0" xfId="3" applyNumberFormat="1" applyFont="1" applyFill="1" applyBorder="1" applyAlignment="1">
      <alignment horizontal="right"/>
    </xf>
    <xf numFmtId="9" fontId="356" fillId="0" borderId="0" xfId="3" applyFont="1" applyFill="1" applyBorder="1" applyAlignment="1">
      <alignment horizontal="right"/>
    </xf>
    <xf numFmtId="0" fontId="356" fillId="0" borderId="80" xfId="2" applyNumberFormat="1" applyFont="1" applyFill="1" applyBorder="1" applyAlignment="1" applyProtection="1">
      <alignment horizontal="left"/>
    </xf>
    <xf numFmtId="41" fontId="356" fillId="0" borderId="0" xfId="11" quotePrefix="1" applyNumberFormat="1" applyFont="1" applyAlignment="1">
      <alignment horizontal="right"/>
    </xf>
    <xf numFmtId="9" fontId="356" fillId="0" borderId="0" xfId="3" applyFont="1" applyFill="1" applyBorder="1" applyAlignment="1" applyProtection="1">
      <alignment horizontal="right"/>
    </xf>
    <xf numFmtId="0" fontId="366" fillId="0" borderId="4" xfId="11" applyFont="1" applyBorder="1" applyAlignment="1">
      <alignment horizontal="left"/>
    </xf>
    <xf numFmtId="41" fontId="366" fillId="0" borderId="0" xfId="11" applyNumberFormat="1" applyFont="1" applyAlignment="1">
      <alignment horizontal="right"/>
    </xf>
    <xf numFmtId="166" fontId="238" fillId="0" borderId="0" xfId="11" applyNumberFormat="1" applyFont="1" applyAlignment="1"/>
    <xf numFmtId="9" fontId="338" fillId="0" borderId="0" xfId="3" applyFont="1" applyFill="1" applyBorder="1" applyAlignment="1" applyProtection="1">
      <alignment horizontal="right"/>
    </xf>
    <xf numFmtId="166" fontId="338" fillId="0" borderId="85" xfId="1" applyNumberFormat="1" applyFont="1" applyFill="1" applyBorder="1" applyAlignment="1"/>
    <xf numFmtId="166" fontId="338" fillId="0" borderId="6" xfId="1" applyNumberFormat="1" applyFont="1" applyFill="1" applyBorder="1" applyAlignment="1"/>
    <xf numFmtId="166" fontId="114" fillId="0" borderId="0" xfId="1" quotePrefix="1" applyNumberFormat="1" applyFont="1" applyFill="1" applyBorder="1" applyAlignment="1"/>
    <xf numFmtId="166" fontId="338" fillId="0" borderId="0" xfId="1" quotePrefix="1" applyNumberFormat="1" applyFont="1" applyFill="1" applyBorder="1" applyAlignment="1"/>
    <xf numFmtId="166" fontId="114" fillId="0" borderId="0" xfId="1" applyNumberFormat="1" applyFont="1" applyFill="1" applyBorder="1" applyAlignment="1">
      <alignment horizontal="right"/>
    </xf>
    <xf numFmtId="166" fontId="338" fillId="0" borderId="85" xfId="1" applyNumberFormat="1" applyFont="1" applyFill="1" applyBorder="1" applyAlignment="1" applyProtection="1">
      <alignment horizontal="right"/>
    </xf>
    <xf numFmtId="166" fontId="338" fillId="0" borderId="6" xfId="1" applyNumberFormat="1" applyFont="1" applyFill="1" applyBorder="1" applyAlignment="1" applyProtection="1">
      <alignment horizontal="right"/>
    </xf>
    <xf numFmtId="166" fontId="338" fillId="0" borderId="0" xfId="1" quotePrefix="1" applyNumberFormat="1" applyFont="1" applyBorder="1" applyAlignment="1"/>
    <xf numFmtId="0" fontId="50" fillId="0" borderId="0" xfId="11" applyFont="1" applyAlignment="1">
      <alignment horizontal="left" wrapText="1"/>
    </xf>
    <xf numFmtId="0" fontId="50" fillId="0" borderId="0" xfId="11" applyFont="1" applyAlignment="1"/>
    <xf numFmtId="0" fontId="50" fillId="0" borderId="0" xfId="11" applyFont="1" applyAlignment="1">
      <alignment horizontal="right"/>
    </xf>
    <xf numFmtId="41" fontId="25" fillId="0" borderId="0" xfId="11" applyNumberFormat="1" applyFont="1" applyAlignment="1"/>
    <xf numFmtId="0" fontId="358" fillId="0" borderId="0" xfId="11" applyFont="1" applyAlignment="1">
      <alignment horizontal="left"/>
    </xf>
    <xf numFmtId="0" fontId="51" fillId="0" borderId="0" xfId="11" applyFont="1" applyAlignment="1">
      <alignment horizontal="left"/>
    </xf>
    <xf numFmtId="0" fontId="366" fillId="0" borderId="78" xfId="11" applyFont="1" applyBorder="1" applyAlignment="1">
      <alignment horizontal="left"/>
    </xf>
    <xf numFmtId="41" fontId="356" fillId="0" borderId="59" xfId="27612" applyNumberFormat="1" applyFont="1" applyFill="1" applyBorder="1" applyAlignment="1"/>
    <xf numFmtId="41" fontId="366" fillId="0" borderId="59" xfId="2" applyFont="1" applyFill="1" applyBorder="1" applyAlignment="1">
      <alignment horizontal="center"/>
    </xf>
    <xf numFmtId="41" fontId="338" fillId="0" borderId="79" xfId="4" applyNumberFormat="1" applyFont="1" applyFill="1" applyBorder="1" applyAlignment="1"/>
    <xf numFmtId="164" fontId="338" fillId="0" borderId="59" xfId="3" applyNumberFormat="1" applyFont="1" applyBorder="1" applyAlignment="1">
      <alignment horizontal="right"/>
    </xf>
    <xf numFmtId="164" fontId="354" fillId="81" borderId="62" xfId="3" applyNumberFormat="1" applyFont="1" applyFill="1" applyBorder="1" applyAlignment="1">
      <alignment horizontal="right"/>
    </xf>
    <xf numFmtId="41" fontId="338" fillId="0" borderId="59" xfId="4" applyNumberFormat="1" applyFont="1" applyFill="1" applyBorder="1" applyAlignment="1"/>
    <xf numFmtId="164" fontId="356" fillId="0" borderId="59" xfId="3" applyNumberFormat="1" applyFont="1" applyBorder="1" applyAlignment="1">
      <alignment horizontal="right"/>
    </xf>
    <xf numFmtId="164" fontId="356" fillId="81" borderId="62" xfId="3" applyNumberFormat="1" applyFont="1" applyFill="1" applyBorder="1" applyAlignment="1">
      <alignment horizontal="right"/>
    </xf>
    <xf numFmtId="9" fontId="50" fillId="0" borderId="0" xfId="3" applyFont="1" applyFill="1" applyBorder="1" applyAlignment="1">
      <alignment horizontal="right"/>
    </xf>
    <xf numFmtId="41" fontId="338" fillId="0" borderId="85" xfId="4" applyNumberFormat="1" applyFont="1" applyFill="1" applyBorder="1" applyAlignment="1"/>
    <xf numFmtId="41" fontId="366" fillId="0" borderId="0" xfId="27612" applyNumberFormat="1" applyFont="1" applyFill="1" applyBorder="1" applyAlignment="1"/>
    <xf numFmtId="0" fontId="366" fillId="0" borderId="0" xfId="11" applyFont="1" applyAlignment="1">
      <alignment horizontal="left"/>
    </xf>
    <xf numFmtId="41" fontId="356" fillId="0" borderId="0" xfId="27612" applyNumberFormat="1" applyFont="1" applyFill="1" applyBorder="1" applyAlignment="1"/>
    <xf numFmtId="41" fontId="366" fillId="0" borderId="0" xfId="2" applyFont="1" applyFill="1" applyBorder="1" applyAlignment="1">
      <alignment horizontal="center"/>
    </xf>
    <xf numFmtId="41" fontId="356" fillId="0" borderId="5" xfId="27612" applyNumberFormat="1" applyFont="1" applyFill="1" applyBorder="1" applyAlignment="1"/>
    <xf numFmtId="164" fontId="354" fillId="81" borderId="64" xfId="3" applyNumberFormat="1" applyFont="1" applyFill="1" applyBorder="1" applyAlignment="1">
      <alignment horizontal="right"/>
    </xf>
    <xf numFmtId="41" fontId="356" fillId="0" borderId="0" xfId="4" applyNumberFormat="1" applyFont="1" applyFill="1" applyBorder="1" applyAlignment="1"/>
    <xf numFmtId="164" fontId="356" fillId="81" borderId="64" xfId="3" applyNumberFormat="1" applyFont="1" applyFill="1" applyBorder="1" applyAlignment="1">
      <alignment horizontal="right"/>
    </xf>
    <xf numFmtId="41" fontId="356" fillId="0" borderId="6" xfId="27612" applyNumberFormat="1" applyFont="1" applyFill="1" applyBorder="1" applyAlignment="1"/>
    <xf numFmtId="0" fontId="356" fillId="0" borderId="0" xfId="2" applyNumberFormat="1" applyFont="1" applyFill="1" applyBorder="1" applyAlignment="1" applyProtection="1">
      <alignment horizontal="left"/>
    </xf>
    <xf numFmtId="41" fontId="356" fillId="0" borderId="0" xfId="2" applyFont="1" applyFill="1" applyBorder="1" applyAlignment="1" applyProtection="1"/>
    <xf numFmtId="41" fontId="356" fillId="0" borderId="0" xfId="27612" quotePrefix="1" applyNumberFormat="1" applyFont="1" applyFill="1" applyBorder="1" applyAlignment="1"/>
    <xf numFmtId="0" fontId="356" fillId="0" borderId="4" xfId="2" applyNumberFormat="1" applyFont="1" applyFill="1" applyBorder="1" applyAlignment="1" applyProtection="1">
      <alignment horizontal="left"/>
    </xf>
    <xf numFmtId="41" fontId="19" fillId="0" borderId="0" xfId="11" applyNumberFormat="1" applyAlignment="1">
      <alignment horizontal="right"/>
    </xf>
    <xf numFmtId="41" fontId="366" fillId="0" borderId="0" xfId="2" applyFont="1" applyFill="1" applyBorder="1" applyAlignment="1">
      <alignment horizontal="right"/>
    </xf>
    <xf numFmtId="0" fontId="366" fillId="80" borderId="96" xfId="11" applyFont="1" applyFill="1" applyBorder="1" applyAlignment="1">
      <alignment horizontal="left"/>
    </xf>
    <xf numFmtId="164" fontId="370" fillId="81" borderId="95" xfId="3" applyNumberFormat="1" applyFont="1" applyFill="1" applyBorder="1" applyAlignment="1">
      <alignment horizontal="right"/>
    </xf>
    <xf numFmtId="0" fontId="19" fillId="0" borderId="0" xfId="11" applyAlignment="1">
      <alignment horizontal="right"/>
    </xf>
    <xf numFmtId="164" fontId="19" fillId="0" borderId="0" xfId="11" applyNumberFormat="1" applyAlignment="1">
      <alignment horizontal="right"/>
    </xf>
    <xf numFmtId="164" fontId="19" fillId="0" borderId="0" xfId="11" applyNumberFormat="1" applyAlignment="1"/>
    <xf numFmtId="164" fontId="358" fillId="0" borderId="0" xfId="11" applyNumberFormat="1" applyFont="1" applyAlignment="1">
      <alignment horizontal="right"/>
    </xf>
    <xf numFmtId="164" fontId="358" fillId="0" borderId="0" xfId="11" applyNumberFormat="1" applyFont="1" applyAlignment="1">
      <alignment horizontal="left"/>
    </xf>
    <xf numFmtId="41" fontId="19" fillId="0" borderId="0" xfId="27612" applyNumberFormat="1" applyFont="1" applyFill="1" applyBorder="1" applyAlignment="1"/>
    <xf numFmtId="0" fontId="356" fillId="0" borderId="4" xfId="11" applyFont="1" applyBorder="1" applyAlignment="1">
      <alignment horizontal="left" indent="1"/>
    </xf>
    <xf numFmtId="0" fontId="356" fillId="0" borderId="4" xfId="2" applyNumberFormat="1" applyFont="1" applyFill="1" applyBorder="1" applyAlignment="1" applyProtection="1">
      <alignment horizontal="left" indent="1"/>
    </xf>
    <xf numFmtId="0" fontId="407" fillId="0" borderId="0" xfId="11" applyFont="1" applyAlignment="1"/>
    <xf numFmtId="0" fontId="114" fillId="0" borderId="0" xfId="11" applyFont="1" applyAlignment="1">
      <alignment horizontal="left"/>
    </xf>
    <xf numFmtId="41" fontId="338" fillId="0" borderId="5" xfId="2" applyFont="1" applyFill="1" applyBorder="1" applyAlignment="1" applyProtection="1">
      <alignment horizontal="right"/>
    </xf>
    <xf numFmtId="0" fontId="338" fillId="0" borderId="0" xfId="11" applyFont="1" applyAlignment="1">
      <alignment horizontal="right"/>
    </xf>
    <xf numFmtId="164" fontId="338" fillId="0" borderId="0" xfId="11" applyNumberFormat="1" applyFont="1" applyAlignment="1">
      <alignment horizontal="right"/>
    </xf>
    <xf numFmtId="0" fontId="338" fillId="0" borderId="4" xfId="11" applyFont="1" applyBorder="1" applyAlignment="1">
      <alignment horizontal="left" vertical="center" indent="1"/>
    </xf>
    <xf numFmtId="0" fontId="338" fillId="2" borderId="50" xfId="44513" applyFont="1" applyFill="1" applyBorder="1" applyAlignment="1">
      <alignment horizontal="left" vertical="center" indent="3"/>
    </xf>
    <xf numFmtId="41" fontId="338" fillId="0" borderId="48" xfId="27612" quotePrefix="1" applyNumberFormat="1" applyFont="1" applyFill="1" applyBorder="1" applyAlignment="1">
      <alignment horizontal="right" vertical="center"/>
    </xf>
    <xf numFmtId="41" fontId="338" fillId="0" borderId="49" xfId="27612" quotePrefix="1" applyNumberFormat="1" applyFont="1" applyFill="1" applyBorder="1" applyAlignment="1">
      <alignment horizontal="right" vertical="center"/>
    </xf>
    <xf numFmtId="0" fontId="338" fillId="2" borderId="50" xfId="44513" applyFont="1" applyFill="1" applyBorder="1" applyAlignment="1">
      <alignment horizontal="left" vertical="center" indent="1"/>
    </xf>
    <xf numFmtId="0" fontId="0" fillId="0" borderId="78" xfId="44496" applyFont="1" applyBorder="1" applyAlignment="1"/>
    <xf numFmtId="44" fontId="0" fillId="0" borderId="0" xfId="5" applyFont="1" applyAlignment="1">
      <alignment horizontal="right"/>
    </xf>
    <xf numFmtId="9" fontId="0" fillId="0" borderId="0" xfId="3" applyFont="1" applyAlignment="1">
      <alignment horizontal="right"/>
    </xf>
    <xf numFmtId="44" fontId="0" fillId="0" borderId="0" xfId="5" applyFont="1" applyAlignment="1"/>
    <xf numFmtId="164" fontId="0" fillId="0" borderId="0" xfId="3" applyNumberFormat="1" applyFont="1" applyBorder="1" applyAlignment="1">
      <alignment horizontal="right"/>
    </xf>
    <xf numFmtId="0" fontId="0" fillId="0" borderId="4" xfId="44496" applyFont="1" applyBorder="1" applyAlignment="1"/>
    <xf numFmtId="165" fontId="0" fillId="0" borderId="0" xfId="3" applyNumberFormat="1" applyFont="1" applyAlignment="1">
      <alignment horizontal="right"/>
    </xf>
    <xf numFmtId="164" fontId="357" fillId="81" borderId="64"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5" xfId="3" applyNumberFormat="1" applyFont="1" applyBorder="1" applyAlignment="1">
      <alignment horizontal="right"/>
    </xf>
    <xf numFmtId="165" fontId="0" fillId="0" borderId="0" xfId="3" applyNumberFormat="1" applyFont="1" applyBorder="1" applyAlignment="1"/>
    <xf numFmtId="0" fontId="0" fillId="0" borderId="80" xfId="44496" applyFont="1" applyBorder="1" applyAlignment="1"/>
    <xf numFmtId="167" fontId="0" fillId="0" borderId="60" xfId="3" applyNumberFormat="1" applyFont="1" applyBorder="1" applyAlignment="1">
      <alignment horizontal="right"/>
    </xf>
    <xf numFmtId="167" fontId="0" fillId="0" borderId="81" xfId="3" applyNumberFormat="1" applyFont="1" applyBorder="1" applyAlignment="1">
      <alignment horizontal="right"/>
    </xf>
    <xf numFmtId="164" fontId="0" fillId="0" borderId="60" xfId="3" applyNumberFormat="1" applyFont="1" applyBorder="1" applyAlignment="1">
      <alignment horizontal="right"/>
    </xf>
    <xf numFmtId="164" fontId="357" fillId="81" borderId="66" xfId="3" applyNumberFormat="1" applyFont="1" applyFill="1" applyBorder="1" applyAlignment="1">
      <alignment horizontal="right"/>
    </xf>
    <xf numFmtId="41" fontId="0" fillId="0" borderId="0" xfId="3" applyNumberFormat="1" applyFont="1" applyAlignment="1"/>
    <xf numFmtId="0" fontId="0" fillId="0" borderId="78" xfId="44646" applyFont="1" applyBorder="1" applyAlignment="1">
      <alignment horizontal="left"/>
    </xf>
    <xf numFmtId="0" fontId="0" fillId="0" borderId="59" xfId="44646" applyFont="1" applyBorder="1" applyAlignment="1"/>
    <xf numFmtId="164" fontId="0" fillId="0" borderId="59" xfId="3" applyNumberFormat="1" applyFont="1" applyBorder="1" applyAlignment="1"/>
    <xf numFmtId="0" fontId="0" fillId="0" borderId="0" xfId="44646" applyFont="1" applyAlignment="1"/>
    <xf numFmtId="0" fontId="0" fillId="0" borderId="4" xfId="10" applyFont="1" applyBorder="1" applyAlignment="1">
      <alignment horizontal="left"/>
    </xf>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0" fontId="0" fillId="0" borderId="0" xfId="11" applyFont="1" applyAlignment="1"/>
    <xf numFmtId="0" fontId="0" fillId="0" borderId="80" xfId="44646" applyFont="1" applyBorder="1" applyAlignment="1">
      <alignment horizontal="left" wrapText="1"/>
    </xf>
    <xf numFmtId="41" fontId="0" fillId="0" borderId="0" xfId="2" applyFont="1" applyAlignment="1">
      <alignment horizontal="right"/>
    </xf>
    <xf numFmtId="43" fontId="0" fillId="0" borderId="59" xfId="1" applyFont="1" applyBorder="1" applyAlignment="1"/>
    <xf numFmtId="43" fontId="0" fillId="0" borderId="79"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80" xfId="44646" applyFont="1" applyBorder="1" applyAlignment="1">
      <alignment horizontal="left"/>
    </xf>
    <xf numFmtId="168" fontId="0" fillId="0" borderId="60" xfId="1" applyNumberFormat="1" applyFont="1" applyBorder="1" applyAlignment="1"/>
    <xf numFmtId="168" fontId="0" fillId="0" borderId="81" xfId="1" applyNumberFormat="1" applyFont="1" applyBorder="1" applyAlignment="1"/>
    <xf numFmtId="172" fontId="0" fillId="0" borderId="0" xfId="44646" applyNumberFormat="1" applyFont="1" applyAlignment="1"/>
    <xf numFmtId="166" fontId="0" fillId="0" borderId="79" xfId="27612" applyNumberFormat="1" applyFont="1" applyBorder="1" applyAlignment="1"/>
    <xf numFmtId="166" fontId="0" fillId="0" borderId="0" xfId="27612" applyNumberFormat="1" applyFont="1" applyAlignment="1"/>
    <xf numFmtId="165" fontId="0" fillId="0" borderId="5" xfId="3" applyNumberFormat="1" applyFont="1" applyBorder="1" applyAlignment="1"/>
    <xf numFmtId="0" fontId="19" fillId="0" borderId="60" xfId="44646" applyBorder="1" applyAlignment="1"/>
    <xf numFmtId="9" fontId="19" fillId="0" borderId="60" xfId="3" applyFont="1" applyFill="1" applyBorder="1" applyAlignment="1"/>
    <xf numFmtId="166" fontId="19" fillId="0" borderId="60" xfId="27612" applyNumberFormat="1" applyFont="1" applyFill="1" applyBorder="1" applyAlignment="1"/>
    <xf numFmtId="9" fontId="19" fillId="0" borderId="81" xfId="3" applyFont="1" applyFill="1" applyBorder="1" applyAlignment="1">
      <alignment horizontal="right"/>
    </xf>
    <xf numFmtId="0" fontId="19" fillId="0" borderId="0" xfId="44646" applyAlignment="1"/>
    <xf numFmtId="166" fontId="19" fillId="0" borderId="0" xfId="27612" applyNumberFormat="1" applyFont="1" applyFill="1" applyBorder="1" applyAlignment="1"/>
    <xf numFmtId="41" fontId="0" fillId="0" borderId="59" xfId="2" applyFont="1" applyBorder="1" applyAlignment="1">
      <alignment horizontal="right"/>
    </xf>
    <xf numFmtId="41" fontId="0" fillId="0" borderId="79" xfId="2" applyFont="1" applyBorder="1" applyAlignment="1">
      <alignment horizontal="right"/>
    </xf>
    <xf numFmtId="41" fontId="0" fillId="0" borderId="0" xfId="2" applyFont="1" applyAlignment="1"/>
    <xf numFmtId="0" fontId="51" fillId="0" borderId="78" xfId="44496" applyFont="1" applyBorder="1" applyAlignment="1"/>
    <xf numFmtId="0" fontId="51" fillId="0" borderId="59" xfId="0" applyFont="1" applyBorder="1" applyAlignment="1">
      <alignment horizontal="left"/>
    </xf>
    <xf numFmtId="41" fontId="0" fillId="0" borderId="79" xfId="2" applyFont="1" applyBorder="1" applyAlignment="1">
      <alignment horizontal="left"/>
    </xf>
    <xf numFmtId="41" fontId="0" fillId="0" borderId="0" xfId="2" applyFont="1" applyAlignment="1">
      <alignment horizontal="left"/>
    </xf>
    <xf numFmtId="41" fontId="0" fillId="0" borderId="5" xfId="2" applyFont="1" applyBorder="1" applyAlignment="1">
      <alignment horizontal="left"/>
    </xf>
    <xf numFmtId="0" fontId="329" fillId="0" borderId="4" xfId="44496" applyFont="1" applyBorder="1" applyAlignment="1"/>
    <xf numFmtId="0" fontId="51" fillId="80" borderId="86" xfId="44496" applyFont="1" applyFill="1" applyBorder="1" applyAlignment="1">
      <alignment horizontal="left"/>
    </xf>
    <xf numFmtId="0" fontId="51" fillId="0" borderId="4" xfId="44496" applyFont="1" applyBorder="1" applyAlignment="1">
      <alignment horizontal="left"/>
    </xf>
    <xf numFmtId="41" fontId="22" fillId="0" borderId="0" xfId="0" applyNumberFormat="1" applyFont="1" applyAlignment="1"/>
    <xf numFmtId="0" fontId="22" fillId="0" borderId="0" xfId="0" applyFont="1" applyAlignment="1">
      <alignment horizontal="right"/>
    </xf>
    <xf numFmtId="167" fontId="20" fillId="0" borderId="0" xfId="0" applyNumberFormat="1" applyFont="1" applyAlignment="1">
      <alignment horizontal="right"/>
    </xf>
    <xf numFmtId="165" fontId="22"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5" fillId="79" borderId="0" xfId="10" applyFont="1" applyFill="1" applyAlignment="1"/>
    <xf numFmtId="41" fontId="51"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1" fillId="0" borderId="4" xfId="8" applyFont="1" applyBorder="1" applyAlignment="1">
      <alignment horizontal="left" vertical="center"/>
    </xf>
    <xf numFmtId="0" fontId="51" fillId="0" borderId="78"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8" xfId="10" applyFont="1" applyBorder="1" applyAlignment="1">
      <alignment horizontal="left" vertical="center" indent="2"/>
    </xf>
    <xf numFmtId="0" fontId="56" fillId="0" borderId="4" xfId="10" applyFont="1" applyBorder="1" applyAlignment="1">
      <alignment horizontal="left" vertical="center" indent="1"/>
    </xf>
    <xf numFmtId="0" fontId="123" fillId="34" borderId="0" xfId="44627" applyFont="1" applyFill="1" applyAlignment="1">
      <alignment vertical="center"/>
    </xf>
    <xf numFmtId="0" fontId="123" fillId="0" borderId="54" xfId="44627" applyFont="1" applyBorder="1" applyAlignment="1">
      <alignment horizontal="left" vertical="center"/>
    </xf>
    <xf numFmtId="0" fontId="123" fillId="34" borderId="54" xfId="44627" applyFont="1" applyFill="1" applyBorder="1" applyAlignment="1">
      <alignment horizontal="left" vertical="center"/>
    </xf>
    <xf numFmtId="0" fontId="54" fillId="34" borderId="0" xfId="44627" applyFont="1" applyFill="1" applyAlignment="1">
      <alignment vertical="center"/>
    </xf>
    <xf numFmtId="0" fontId="123" fillId="0" borderId="0" xfId="44627" applyFont="1" applyAlignment="1">
      <alignment horizontal="center" vertical="center"/>
    </xf>
    <xf numFmtId="0" fontId="123" fillId="0" borderId="0" xfId="44627" applyFont="1" applyAlignment="1">
      <alignment vertical="center"/>
    </xf>
    <xf numFmtId="0" fontId="123" fillId="0" borderId="0" xfId="44627" applyFont="1" applyAlignment="1">
      <alignment horizontal="left" vertical="center"/>
    </xf>
    <xf numFmtId="0" fontId="54" fillId="0" borderId="0" xfId="44627" applyFont="1" applyAlignment="1">
      <alignment vertical="center"/>
    </xf>
    <xf numFmtId="0" fontId="335" fillId="79" borderId="0" xfId="13" applyFont="1" applyFill="1" applyAlignment="1"/>
    <xf numFmtId="0" fontId="19" fillId="0" borderId="0" xfId="44628" applyAlignment="1">
      <alignment vertical="center"/>
    </xf>
    <xf numFmtId="0" fontId="320" fillId="79" borderId="0" xfId="44620" applyFont="1" applyFill="1" applyAlignment="1">
      <alignment horizontal="left" vertical="center"/>
    </xf>
    <xf numFmtId="0" fontId="335" fillId="79" borderId="0" xfId="44501" applyFont="1" applyFill="1" applyAlignment="1">
      <alignment vertical="center"/>
    </xf>
    <xf numFmtId="0" fontId="123" fillId="34" borderId="54" xfId="44627" applyFont="1" applyFill="1" applyBorder="1" applyAlignment="1">
      <alignment vertical="center"/>
    </xf>
    <xf numFmtId="0" fontId="0" fillId="0" borderId="4" xfId="10" applyFont="1" applyBorder="1" applyAlignment="1">
      <alignment horizontal="left" vertical="center" wrapText="1"/>
    </xf>
    <xf numFmtId="164" fontId="19" fillId="81" borderId="68" xfId="3" applyNumberFormat="1" applyFont="1" applyFill="1" applyBorder="1" applyAlignment="1">
      <alignment horizontal="right" vertical="center"/>
    </xf>
    <xf numFmtId="41" fontId="51" fillId="80" borderId="80" xfId="2" applyFont="1" applyFill="1" applyBorder="1" applyAlignment="1">
      <alignment horizontal="right" vertical="center"/>
    </xf>
    <xf numFmtId="41" fontId="51" fillId="0" borderId="0" xfId="2" applyFont="1" applyAlignment="1">
      <alignment vertical="center"/>
    </xf>
    <xf numFmtId="43" fontId="51" fillId="2" borderId="0" xfId="0" applyNumberFormat="1" applyFont="1" applyFill="1" applyAlignment="1">
      <alignment vertical="center"/>
    </xf>
    <xf numFmtId="166" fontId="51" fillId="0" borderId="0" xfId="27612" applyNumberFormat="1" applyFont="1" applyAlignment="1">
      <alignment vertical="center"/>
    </xf>
    <xf numFmtId="41" fontId="51" fillId="0" borderId="0" xfId="11" applyNumberFormat="1" applyFont="1" applyAlignment="1">
      <alignment vertical="center"/>
    </xf>
    <xf numFmtId="166" fontId="51" fillId="0" borderId="4" xfId="1" applyNumberFormat="1" applyFont="1" applyFill="1" applyBorder="1" applyAlignment="1">
      <alignment vertical="center"/>
    </xf>
    <xf numFmtId="41" fontId="408" fillId="0" borderId="0" xfId="44646" applyNumberFormat="1" applyFont="1" applyAlignment="1">
      <alignment horizontal="right" vertical="center"/>
    </xf>
    <xf numFmtId="0" fontId="51" fillId="0" borderId="0" xfId="44646" applyFont="1" applyAlignment="1">
      <alignment horizontal="left" vertical="center" wrapText="1"/>
    </xf>
    <xf numFmtId="0" fontId="51" fillId="0" borderId="0" xfId="0" applyFont="1" applyAlignment="1">
      <alignment horizontal="centerContinuous" vertical="center"/>
    </xf>
    <xf numFmtId="41" fontId="236" fillId="0" borderId="0" xfId="27612" applyNumberFormat="1" applyFont="1" applyFill="1" applyBorder="1" applyAlignment="1">
      <alignment horizontal="right" vertical="center"/>
    </xf>
    <xf numFmtId="41" fontId="51" fillId="0" borderId="4" xfId="0" applyNumberFormat="1" applyFont="1" applyBorder="1" applyAlignment="1">
      <alignment vertical="center"/>
    </xf>
    <xf numFmtId="41" fontId="51" fillId="0" borderId="78" xfId="0" applyNumberFormat="1" applyFont="1" applyBorder="1" applyAlignment="1">
      <alignment horizontal="center" vertical="center"/>
    </xf>
    <xf numFmtId="41" fontId="51" fillId="0" borderId="80" xfId="0" applyNumberFormat="1" applyFont="1" applyBorder="1" applyAlignment="1">
      <alignment vertical="center"/>
    </xf>
    <xf numFmtId="41" fontId="51" fillId="0" borderId="86" xfId="0" quotePrefix="1" applyNumberFormat="1" applyFont="1" applyBorder="1" applyAlignment="1">
      <alignment vertical="center"/>
    </xf>
    <xf numFmtId="41" fontId="51" fillId="80" borderId="80" xfId="0" applyNumberFormat="1" applyFont="1" applyFill="1" applyBorder="1" applyAlignment="1">
      <alignment vertical="center"/>
    </xf>
    <xf numFmtId="0" fontId="81" fillId="0" borderId="0" xfId="11" applyFont="1" applyAlignment="1">
      <alignment horizontal="left" vertical="center" wrapText="1"/>
    </xf>
    <xf numFmtId="0" fontId="19" fillId="0" borderId="48" xfId="11" applyBorder="1" applyAlignment="1">
      <alignment vertical="center"/>
    </xf>
    <xf numFmtId="166" fontId="51" fillId="0" borderId="48" xfId="27612" applyNumberFormat="1" applyFont="1" applyFill="1" applyBorder="1" applyAlignment="1">
      <alignment vertical="center"/>
    </xf>
    <xf numFmtId="166" fontId="19" fillId="0" borderId="48" xfId="27612" quotePrefix="1" applyNumberFormat="1" applyFont="1" applyFill="1" applyBorder="1" applyAlignment="1">
      <alignment vertical="center"/>
    </xf>
    <xf numFmtId="166" fontId="19" fillId="0" borderId="48" xfId="27612" applyNumberFormat="1" applyFont="1" applyFill="1" applyBorder="1" applyAlignment="1">
      <alignment vertical="center"/>
    </xf>
    <xf numFmtId="164" fontId="19" fillId="0" borderId="48" xfId="10" applyNumberFormat="1" applyBorder="1" applyAlignment="1">
      <alignment horizontal="right" vertical="center"/>
    </xf>
    <xf numFmtId="0" fontId="50" fillId="0" borderId="4" xfId="11" applyFont="1" applyBorder="1" applyAlignment="1">
      <alignment vertical="center" wrapText="1"/>
    </xf>
    <xf numFmtId="0" fontId="19" fillId="0" borderId="4" xfId="11" applyBorder="1" applyAlignment="1">
      <alignment horizontal="left" vertical="center" indent="1"/>
    </xf>
    <xf numFmtId="0" fontId="19" fillId="0" borderId="86" xfId="11" applyBorder="1" applyAlignment="1">
      <alignment vertical="center"/>
    </xf>
    <xf numFmtId="0" fontId="19" fillId="0" borderId="4" xfId="11" applyBorder="1" applyAlignment="1">
      <alignment horizontal="left" vertical="center"/>
    </xf>
    <xf numFmtId="0" fontId="0" fillId="0" borderId="0" xfId="0" applyAlignment="1">
      <alignment horizontal="center" vertical="center"/>
    </xf>
    <xf numFmtId="0" fontId="338" fillId="0" borderId="0" xfId="11" applyFont="1" applyAlignment="1">
      <alignment horizontal="center" vertical="center"/>
    </xf>
    <xf numFmtId="0" fontId="316" fillId="79" borderId="0" xfId="0" applyFont="1" applyFill="1" applyAlignment="1">
      <alignment horizontal="center" vertical="center"/>
    </xf>
    <xf numFmtId="0" fontId="50" fillId="79" borderId="0" xfId="13" applyFont="1" applyFill="1" applyAlignment="1">
      <alignment horizontal="center" vertical="center"/>
    </xf>
    <xf numFmtId="164" fontId="0" fillId="81" borderId="62" xfId="3" applyNumberFormat="1" applyFont="1" applyFill="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51" fillId="0" borderId="52" xfId="11" applyNumberFormat="1" applyFont="1" applyBorder="1" applyAlignment="1">
      <alignment horizontal="right" vertical="center"/>
    </xf>
    <xf numFmtId="164" fontId="51" fillId="81" borderId="56" xfId="11" applyNumberFormat="1" applyFont="1" applyFill="1" applyBorder="1" applyAlignment="1">
      <alignment horizontal="right" vertical="center"/>
    </xf>
    <xf numFmtId="164" fontId="19" fillId="81" borderId="4" xfId="3" applyNumberFormat="1" applyFont="1" applyFill="1" applyBorder="1" applyAlignment="1">
      <alignment horizontal="right" vertical="center"/>
    </xf>
    <xf numFmtId="164" fontId="51" fillId="81" borderId="57" xfId="11" applyNumberFormat="1" applyFont="1" applyFill="1" applyBorder="1" applyAlignment="1">
      <alignment horizontal="right" vertical="center"/>
    </xf>
    <xf numFmtId="0" fontId="19" fillId="0" borderId="52" xfId="11" applyBorder="1" applyAlignment="1">
      <alignment vertical="center"/>
    </xf>
    <xf numFmtId="232" fontId="19" fillId="81" borderId="56" xfId="3" applyNumberFormat="1" applyFont="1" applyFill="1" applyBorder="1" applyAlignment="1">
      <alignment horizontal="right" vertical="center"/>
    </xf>
    <xf numFmtId="165" fontId="19" fillId="81" borderId="4" xfId="3" applyNumberFormat="1" applyFont="1" applyFill="1" applyBorder="1" applyAlignment="1">
      <alignment horizontal="right" vertical="center"/>
    </xf>
    <xf numFmtId="9" fontId="19" fillId="81" borderId="4" xfId="3" applyFont="1" applyFill="1" applyBorder="1" applyAlignment="1">
      <alignment horizontal="right" vertical="center"/>
    </xf>
    <xf numFmtId="9" fontId="19" fillId="81" borderId="57" xfId="3" applyFont="1" applyFill="1" applyBorder="1" applyAlignment="1">
      <alignment horizontal="right" vertical="center"/>
    </xf>
    <xf numFmtId="9" fontId="19" fillId="81" borderId="5" xfId="3" applyFont="1" applyFill="1" applyBorder="1" applyAlignment="1">
      <alignment horizontal="right" vertical="center"/>
    </xf>
    <xf numFmtId="0" fontId="338" fillId="0" borderId="48" xfId="44628" applyFont="1" applyBorder="1" applyAlignment="1">
      <alignment vertical="center"/>
    </xf>
    <xf numFmtId="0" fontId="0" fillId="0" borderId="86" xfId="11" applyFont="1" applyBorder="1" applyAlignment="1">
      <alignment vertical="center"/>
    </xf>
    <xf numFmtId="0" fontId="19" fillId="0" borderId="78" xfId="11" applyBorder="1" applyAlignment="1">
      <alignment horizontal="left" vertical="center" indent="1"/>
    </xf>
    <xf numFmtId="0" fontId="0" fillId="0" borderId="59" xfId="11" applyFont="1" applyBorder="1" applyAlignment="1">
      <alignment vertical="center"/>
    </xf>
    <xf numFmtId="0" fontId="19" fillId="0" borderId="78" xfId="11" applyBorder="1" applyAlignment="1">
      <alignment horizontal="left" vertical="center"/>
    </xf>
    <xf numFmtId="0" fontId="19" fillId="0" borderId="56" xfId="11" applyBorder="1" applyAlignment="1">
      <alignment horizontal="left" vertical="center" indent="1"/>
    </xf>
    <xf numFmtId="0" fontId="320" fillId="79" borderId="0" xfId="44627" applyFont="1" applyFill="1" applyAlignment="1">
      <alignment horizontal="left" vertical="center"/>
    </xf>
    <xf numFmtId="0" fontId="347" fillId="79" borderId="0" xfId="44627" applyFont="1" applyFill="1" applyAlignment="1">
      <alignment vertical="center"/>
    </xf>
    <xf numFmtId="0" fontId="0" fillId="0" borderId="0" xfId="13" applyFont="1" applyAlignment="1">
      <alignment vertical="center"/>
    </xf>
    <xf numFmtId="0" fontId="328" fillId="0" borderId="0" xfId="11" applyFont="1" applyAlignment="1">
      <alignment vertical="center"/>
    </xf>
    <xf numFmtId="0" fontId="386" fillId="79" borderId="0" xfId="44628" applyFont="1" applyFill="1" applyAlignment="1">
      <alignment vertical="center"/>
    </xf>
    <xf numFmtId="9" fontId="56" fillId="0" borderId="0" xfId="3" applyFont="1" applyFill="1" applyBorder="1" applyAlignment="1">
      <alignment horizontal="left" vertical="center" indent="1"/>
    </xf>
    <xf numFmtId="9" fontId="0" fillId="0" borderId="0" xfId="3" applyFont="1" applyFill="1" applyBorder="1" applyAlignment="1">
      <alignment horizontal="righ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7" fillId="81" borderId="68" xfId="3" applyNumberFormat="1" applyFont="1" applyFill="1" applyBorder="1" applyAlignment="1">
      <alignment horizontal="right" vertical="center"/>
    </xf>
    <xf numFmtId="41" fontId="0" fillId="0" borderId="6" xfId="10" quotePrefix="1" applyNumberFormat="1" applyFont="1" applyBorder="1" applyAlignment="1">
      <alignment vertical="center"/>
    </xf>
    <xf numFmtId="9" fontId="328" fillId="0" borderId="0" xfId="3" applyFont="1" applyFill="1" applyBorder="1" applyAlignment="1">
      <alignment horizontal="right" vertical="center"/>
    </xf>
    <xf numFmtId="0" fontId="26" fillId="0" borderId="0" xfId="13" applyFont="1" applyAlignment="1">
      <alignment vertical="center"/>
    </xf>
    <xf numFmtId="0" fontId="328" fillId="0" borderId="0" xfId="44496" applyFont="1" applyAlignment="1">
      <alignment horizontal="left" vertical="center" wrapText="1"/>
    </xf>
    <xf numFmtId="0" fontId="328" fillId="0" borderId="0" xfId="44496" applyFont="1" applyAlignment="1">
      <alignment horizontal="left" vertical="center"/>
    </xf>
    <xf numFmtId="41" fontId="328" fillId="0" borderId="0" xfId="2" applyFont="1" applyFill="1" applyBorder="1" applyAlignment="1">
      <alignment horizontal="right" vertical="center"/>
    </xf>
    <xf numFmtId="0" fontId="0" fillId="0" borderId="0" xfId="13" applyFont="1" applyAlignment="1"/>
    <xf numFmtId="0" fontId="238" fillId="0" borderId="0" xfId="0" applyFont="1" applyAlignment="1"/>
    <xf numFmtId="0" fontId="402" fillId="0" borderId="0" xfId="11" applyFont="1" applyAlignment="1">
      <alignment vertical="center" wrapText="1"/>
    </xf>
    <xf numFmtId="0" fontId="328" fillId="0" borderId="0" xfId="13" applyFont="1" applyAlignment="1">
      <alignment vertical="center"/>
    </xf>
    <xf numFmtId="41" fontId="81" fillId="0" borderId="0" xfId="13" applyNumberFormat="1" applyFont="1" applyAlignment="1">
      <alignment horizontal="right" vertical="center"/>
    </xf>
    <xf numFmtId="166" fontId="328" fillId="0" borderId="0" xfId="27612" applyNumberFormat="1" applyFont="1" applyFill="1" applyBorder="1" applyAlignment="1">
      <alignment horizontal="right" vertical="center"/>
    </xf>
    <xf numFmtId="41" fontId="328" fillId="0" borderId="0" xfId="13" applyNumberFormat="1" applyFont="1" applyAlignment="1">
      <alignment vertical="center"/>
    </xf>
    <xf numFmtId="41" fontId="328" fillId="0" borderId="0" xfId="13" applyNumberFormat="1" applyFont="1" applyAlignment="1">
      <alignment horizontal="right" vertical="center"/>
    </xf>
    <xf numFmtId="9" fontId="328" fillId="0" borderId="0" xfId="3" applyFont="1" applyFill="1" applyBorder="1" applyAlignment="1">
      <alignment vertical="center"/>
    </xf>
    <xf numFmtId="0" fontId="328" fillId="0" borderId="0" xfId="13" applyFont="1" applyAlignment="1">
      <alignment horizontal="right" vertical="center"/>
    </xf>
    <xf numFmtId="9" fontId="328" fillId="0" borderId="0" xfId="3" applyFont="1" applyBorder="1" applyAlignment="1">
      <alignment horizontal="right" vertical="center"/>
    </xf>
    <xf numFmtId="9" fontId="328" fillId="0" borderId="0" xfId="3" applyFont="1" applyBorder="1" applyAlignment="1">
      <alignment vertical="center"/>
    </xf>
    <xf numFmtId="41" fontId="328" fillId="0" borderId="0" xfId="2" applyFont="1" applyFill="1" applyBorder="1" applyAlignment="1" applyProtection="1">
      <alignment vertical="center"/>
    </xf>
    <xf numFmtId="41" fontId="81" fillId="0" borderId="0" xfId="2" applyFont="1" applyFill="1" applyBorder="1" applyAlignment="1" applyProtection="1">
      <alignment horizontal="right" vertical="center"/>
    </xf>
    <xf numFmtId="41" fontId="328" fillId="0" borderId="0" xfId="2" applyFont="1" applyFill="1" applyBorder="1" applyAlignment="1" applyProtection="1">
      <alignment horizontal="right" vertical="center"/>
    </xf>
    <xf numFmtId="0" fontId="19" fillId="0" borderId="0" xfId="13" applyFont="1" applyAlignment="1">
      <alignment horizontal="center" vertical="center"/>
    </xf>
    <xf numFmtId="0" fontId="0" fillId="0" borderId="0" xfId="0" applyAlignment="1">
      <alignment horizontal="center"/>
    </xf>
    <xf numFmtId="0" fontId="50" fillId="0" borderId="0" xfId="13" applyFont="1" applyAlignment="1">
      <alignment horizontal="center" vertical="center"/>
    </xf>
    <xf numFmtId="0" fontId="0" fillId="79" borderId="0" xfId="0" applyFill="1" applyAlignment="1">
      <alignment horizontal="center" vertical="center"/>
    </xf>
    <xf numFmtId="0" fontId="0" fillId="0" borderId="78"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52" xfId="0" applyBorder="1" applyAlignment="1"/>
    <xf numFmtId="0" fontId="0" fillId="0" borderId="0" xfId="44496" applyFont="1" applyAlignment="1"/>
    <xf numFmtId="0" fontId="19" fillId="79" borderId="0" xfId="44496" applyFill="1" applyAlignment="1"/>
    <xf numFmtId="0" fontId="238" fillId="0" borderId="0" xfId="44496" applyFont="1" applyAlignment="1"/>
    <xf numFmtId="0" fontId="338" fillId="0" borderId="78" xfId="11" applyFont="1" applyBorder="1" applyAlignment="1">
      <alignment horizontal="left" vertical="center"/>
    </xf>
    <xf numFmtId="9" fontId="338" fillId="0" borderId="0" xfId="3" applyFont="1" applyFill="1" applyBorder="1" applyAlignment="1" applyProtection="1">
      <alignment horizontal="right" vertical="center"/>
    </xf>
    <xf numFmtId="0" fontId="28" fillId="0" borderId="0" xfId="44496" applyFont="1" applyAlignment="1"/>
    <xf numFmtId="0" fontId="338" fillId="0" borderId="4" xfId="11" applyFont="1" applyBorder="1" applyAlignment="1">
      <alignment vertical="center"/>
    </xf>
    <xf numFmtId="0" fontId="338" fillId="0" borderId="0" xfId="44496" applyFont="1" applyAlignment="1"/>
    <xf numFmtId="0" fontId="338" fillId="2" borderId="78" xfId="11" applyFont="1" applyFill="1" applyBorder="1" applyAlignment="1">
      <alignment horizontal="left" vertical="center"/>
    </xf>
    <xf numFmtId="0" fontId="338" fillId="2" borderId="4" xfId="11" applyFont="1" applyFill="1" applyBorder="1" applyAlignment="1">
      <alignment vertical="center"/>
    </xf>
    <xf numFmtId="0" fontId="27" fillId="0" borderId="0" xfId="44496" applyFont="1" applyAlignment="1"/>
    <xf numFmtId="0" fontId="338" fillId="79" borderId="0" xfId="11" applyFont="1" applyFill="1" applyAlignment="1"/>
    <xf numFmtId="0" fontId="374" fillId="0" borderId="0" xfId="11" applyFont="1" applyAlignment="1"/>
    <xf numFmtId="0" fontId="19" fillId="0" borderId="0" xfId="11" applyAlignment="1">
      <alignment horizontal="left" vertical="center" wrapText="1"/>
    </xf>
    <xf numFmtId="9" fontId="301" fillId="0" borderId="0" xfId="3" applyFont="1" applyFill="1" applyBorder="1" applyAlignment="1">
      <alignment horizontal="right" vertical="center"/>
    </xf>
    <xf numFmtId="41" fontId="20" fillId="0" borderId="0" xfId="27612" applyNumberFormat="1" applyFont="1" applyFill="1" applyBorder="1" applyAlignment="1">
      <alignment vertical="center"/>
    </xf>
    <xf numFmtId="0" fontId="301" fillId="0" borderId="0" xfId="11" applyFont="1" applyAlignment="1">
      <alignment horizontal="left" vertical="center" wrapText="1"/>
    </xf>
    <xf numFmtId="41" fontId="301" fillId="0" borderId="0" xfId="11" applyNumberFormat="1" applyFont="1" applyAlignment="1">
      <alignment horizontal="left" vertical="center" wrapText="1"/>
    </xf>
    <xf numFmtId="41" fontId="301" fillId="0" borderId="0" xfId="11" applyNumberFormat="1" applyFont="1" applyAlignment="1">
      <alignment horizontal="left" wrapText="1"/>
    </xf>
    <xf numFmtId="0" fontId="19" fillId="0" borderId="0" xfId="11" applyAlignment="1">
      <alignment vertical="center" wrapText="1"/>
    </xf>
    <xf numFmtId="0" fontId="50" fillId="0" borderId="0" xfId="11" applyFont="1" applyAlignment="1">
      <alignment horizontal="left" vertical="center" wrapText="1"/>
    </xf>
    <xf numFmtId="0" fontId="363" fillId="0" borderId="0" xfId="11" applyFont="1" applyAlignment="1">
      <alignment vertical="center"/>
    </xf>
    <xf numFmtId="0" fontId="19" fillId="0" borderId="0" xfId="11" applyAlignment="1">
      <alignment horizontal="right" vertical="center"/>
    </xf>
    <xf numFmtId="0" fontId="363" fillId="0" borderId="0" xfId="0" applyFont="1" applyAlignment="1">
      <alignment vertical="center"/>
    </xf>
    <xf numFmtId="0" fontId="33" fillId="0" borderId="0" xfId="44513" applyAlignment="1">
      <alignment vertical="center" wrapText="1"/>
    </xf>
    <xf numFmtId="0" fontId="338" fillId="79" borderId="0" xfId="44513" applyFont="1" applyFill="1" applyAlignment="1">
      <alignment horizontal="center" vertical="center"/>
    </xf>
    <xf numFmtId="0" fontId="338" fillId="0" borderId="0" xfId="44513" applyFont="1" applyAlignment="1">
      <alignment horizontal="center" vertical="center"/>
    </xf>
    <xf numFmtId="0" fontId="28" fillId="0" borderId="0" xfId="44513" applyFont="1" applyAlignment="1">
      <alignment horizontal="center" vertical="center"/>
    </xf>
    <xf numFmtId="0" fontId="28" fillId="0" borderId="0" xfId="44513" applyFont="1" applyAlignment="1">
      <alignment horizontal="center" vertical="top"/>
    </xf>
    <xf numFmtId="0" fontId="349" fillId="79" borderId="0" xfId="13" applyFont="1" applyFill="1" applyAlignment="1">
      <alignment horizontal="center" vertical="center"/>
    </xf>
    <xf numFmtId="0" fontId="338" fillId="0" borderId="0" xfId="13" applyFont="1" applyAlignment="1">
      <alignment horizontal="center" vertical="center"/>
    </xf>
    <xf numFmtId="0" fontId="28" fillId="0" borderId="0" xfId="13" applyFont="1" applyAlignment="1">
      <alignment horizontal="center"/>
    </xf>
    <xf numFmtId="0" fontId="328" fillId="0" borderId="0" xfId="0" applyFont="1" applyAlignment="1">
      <alignment horizontal="center" vertical="center"/>
    </xf>
    <xf numFmtId="0" fontId="81" fillId="0" borderId="78" xfId="10" applyFont="1" applyBorder="1" applyAlignment="1">
      <alignment vertical="center" wrapText="1"/>
    </xf>
    <xf numFmtId="0" fontId="328" fillId="0" borderId="59" xfId="10" applyFont="1" applyBorder="1" applyAlignment="1">
      <alignment vertical="center"/>
    </xf>
    <xf numFmtId="41" fontId="328" fillId="0" borderId="59" xfId="10" applyNumberFormat="1" applyFont="1" applyBorder="1" applyAlignment="1">
      <alignment horizontal="left" vertical="center"/>
    </xf>
    <xf numFmtId="41" fontId="328" fillId="0" borderId="79" xfId="10" applyNumberFormat="1" applyFont="1" applyBorder="1" applyAlignment="1">
      <alignment horizontal="left" vertical="center"/>
    </xf>
    <xf numFmtId="10" fontId="328" fillId="0" borderId="0" xfId="3" applyNumberFormat="1" applyFont="1" applyFill="1" applyBorder="1" applyAlignment="1">
      <alignment horizontal="right" vertical="center"/>
    </xf>
    <xf numFmtId="0" fontId="81" fillId="0" borderId="0" xfId="10" applyFont="1" applyAlignment="1">
      <alignment vertical="center"/>
    </xf>
    <xf numFmtId="166" fontId="81" fillId="0" borderId="0" xfId="10" applyNumberFormat="1" applyFont="1" applyAlignment="1">
      <alignment vertical="center"/>
    </xf>
    <xf numFmtId="0" fontId="81" fillId="0" borderId="4" xfId="10" applyFont="1" applyBorder="1" applyAlignment="1">
      <alignment horizontal="center" vertical="center"/>
    </xf>
    <xf numFmtId="41" fontId="328" fillId="0" borderId="0" xfId="10" applyNumberFormat="1" applyFont="1" applyAlignment="1">
      <alignment horizontal="left" vertical="center"/>
    </xf>
    <xf numFmtId="41" fontId="328" fillId="0" borderId="5" xfId="10" applyNumberFormat="1" applyFont="1" applyBorder="1" applyAlignment="1">
      <alignment horizontal="left" vertical="center"/>
    </xf>
    <xf numFmtId="9" fontId="328" fillId="0" borderId="0" xfId="3" applyFont="1" applyFill="1" applyBorder="1" applyAlignment="1">
      <alignment horizontal="center" vertical="center"/>
    </xf>
    <xf numFmtId="41" fontId="328" fillId="0" borderId="0" xfId="10" applyNumberFormat="1" applyFont="1" applyAlignment="1">
      <alignment horizontal="right" vertical="center"/>
    </xf>
    <xf numFmtId="10" fontId="81" fillId="0" borderId="0" xfId="3" applyNumberFormat="1" applyFont="1" applyFill="1" applyBorder="1" applyAlignment="1">
      <alignment horizontal="right" vertical="center"/>
    </xf>
    <xf numFmtId="0" fontId="327" fillId="0" borderId="0" xfId="10" quotePrefix="1" applyFont="1" applyAlignment="1">
      <alignment vertical="center"/>
    </xf>
    <xf numFmtId="0" fontId="327" fillId="0" borderId="0" xfId="10" quotePrefix="1" applyFont="1" applyAlignment="1">
      <alignment vertical="center" wrapText="1"/>
    </xf>
    <xf numFmtId="0" fontId="327" fillId="0" borderId="0" xfId="10" quotePrefix="1" applyFont="1" applyAlignment="1">
      <alignment horizontal="left" vertical="center" wrapText="1"/>
    </xf>
    <xf numFmtId="0" fontId="328" fillId="0" borderId="0" xfId="10" applyFont="1" applyAlignment="1">
      <alignment horizontal="left" vertical="center"/>
    </xf>
    <xf numFmtId="0" fontId="328" fillId="0" borderId="0" xfId="10" applyFont="1" applyAlignment="1"/>
    <xf numFmtId="0" fontId="81" fillId="0" borderId="4" xfId="10" applyFont="1" applyBorder="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166" fontId="20" fillId="0" borderId="0" xfId="0" applyNumberFormat="1" applyFont="1" applyAlignment="1">
      <alignment vertical="center"/>
    </xf>
    <xf numFmtId="22" fontId="411" fillId="0" borderId="0" xfId="44496" applyNumberFormat="1" applyFont="1" applyAlignment="1">
      <alignment horizontal="left"/>
    </xf>
    <xf numFmtId="0" fontId="409" fillId="0" borderId="0" xfId="44496" applyFont="1" applyAlignment="1"/>
    <xf numFmtId="0" fontId="123" fillId="0" borderId="0" xfId="44496" applyFont="1" applyAlignment="1">
      <alignment vertical="top" wrapText="1"/>
    </xf>
    <xf numFmtId="0" fontId="19" fillId="0" borderId="0" xfId="44496" applyAlignment="1">
      <alignment horizontal="left"/>
    </xf>
    <xf numFmtId="0" fontId="238" fillId="0" borderId="0" xfId="44496" applyFont="1" applyAlignment="1">
      <alignment horizontal="left"/>
    </xf>
    <xf numFmtId="0" fontId="19" fillId="0" borderId="0" xfId="44496" applyAlignment="1">
      <alignment horizontal="left" wrapText="1"/>
    </xf>
    <xf numFmtId="0" fontId="19" fillId="0" borderId="0" xfId="44496" applyAlignment="1">
      <alignment vertical="top" wrapText="1"/>
    </xf>
    <xf numFmtId="0" fontId="410" fillId="0" borderId="0" xfId="44496" applyFont="1" applyAlignment="1">
      <alignment vertical="center"/>
    </xf>
    <xf numFmtId="0" fontId="412" fillId="0" borderId="0" xfId="44496" applyFont="1" applyAlignment="1">
      <alignment vertical="center" wrapText="1"/>
    </xf>
    <xf numFmtId="22" fontId="413" fillId="0" borderId="0" xfId="44496" applyNumberFormat="1" applyFont="1" applyAlignment="1">
      <alignment horizontal="left" vertical="center"/>
    </xf>
    <xf numFmtId="0" fontId="338" fillId="2" borderId="4" xfId="44513" applyFont="1" applyFill="1" applyBorder="1" applyAlignment="1">
      <alignment horizontal="left" vertical="center" wrapText="1" indent="2"/>
    </xf>
    <xf numFmtId="231" fontId="19" fillId="0" borderId="85" xfId="11" applyNumberFormat="1" applyBorder="1" applyAlignment="1">
      <alignment vertical="center"/>
    </xf>
    <xf numFmtId="231" fontId="19" fillId="0" borderId="6" xfId="3" applyNumberFormat="1" applyFont="1" applyFill="1" applyBorder="1" applyAlignment="1">
      <alignment horizontal="right" vertical="center"/>
    </xf>
    <xf numFmtId="231" fontId="19" fillId="0" borderId="85" xfId="3" applyNumberFormat="1" applyFont="1" applyFill="1" applyBorder="1" applyAlignment="1" applyProtection="1">
      <alignment horizontal="right" vertical="center"/>
    </xf>
    <xf numFmtId="0" fontId="51" fillId="80" borderId="78" xfId="10" applyFont="1" applyFill="1" applyBorder="1" applyAlignment="1">
      <alignment vertical="center"/>
    </xf>
    <xf numFmtId="0" fontId="51" fillId="0" borderId="70" xfId="10" applyFont="1" applyBorder="1" applyAlignment="1">
      <alignment horizontal="left" vertical="center"/>
    </xf>
    <xf numFmtId="0" fontId="51" fillId="80" borderId="96" xfId="10" applyFont="1" applyFill="1" applyBorder="1" applyAlignment="1">
      <alignment vertical="center"/>
    </xf>
    <xf numFmtId="164" fontId="370" fillId="81" borderId="92" xfId="3" applyNumberFormat="1" applyFont="1" applyFill="1" applyBorder="1" applyAlignment="1">
      <alignment horizontal="right"/>
    </xf>
    <xf numFmtId="0" fontId="114" fillId="0" borderId="56" xfId="10" applyFont="1" applyBorder="1" applyAlignment="1">
      <alignment horizontal="left" vertical="center"/>
    </xf>
    <xf numFmtId="0" fontId="114" fillId="80" borderId="78" xfId="11" applyFont="1" applyFill="1" applyBorder="1" applyAlignment="1">
      <alignment horizontal="left" vertical="center"/>
    </xf>
    <xf numFmtId="0" fontId="114" fillId="80" borderId="86" xfId="11" applyFont="1" applyFill="1" applyBorder="1" applyAlignment="1">
      <alignment vertical="center"/>
    </xf>
    <xf numFmtId="166" fontId="338" fillId="80" borderId="70" xfId="1" applyNumberFormat="1" applyFont="1" applyFill="1" applyBorder="1" applyAlignment="1"/>
    <xf numFmtId="166" fontId="338" fillId="80" borderId="70" xfId="1" quotePrefix="1" applyNumberFormat="1" applyFont="1" applyFill="1" applyBorder="1" applyAlignment="1"/>
    <xf numFmtId="41" fontId="56" fillId="0" borderId="0" xfId="1" applyNumberFormat="1" applyFont="1" applyBorder="1" applyAlignment="1">
      <alignment vertical="center"/>
    </xf>
    <xf numFmtId="41" fontId="56" fillId="0" borderId="0" xfId="1" quotePrefix="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80" borderId="60" xfId="1" applyNumberFormat="1" applyFont="1" applyFill="1" applyBorder="1" applyAlignment="1">
      <alignment vertical="center"/>
    </xf>
    <xf numFmtId="41" fontId="0" fillId="80" borderId="81" xfId="1" applyNumberFormat="1" applyFont="1" applyFill="1" applyBorder="1" applyAlignment="1">
      <alignmen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6" fillId="0" borderId="5" xfId="1" quotePrefix="1" applyNumberFormat="1" applyFont="1" applyBorder="1" applyAlignment="1">
      <alignment vertical="center"/>
    </xf>
    <xf numFmtId="41" fontId="56" fillId="0" borderId="0" xfId="1" quotePrefix="1" applyNumberFormat="1" applyFont="1" applyAlignment="1">
      <alignment vertical="center"/>
    </xf>
    <xf numFmtId="41" fontId="56" fillId="0" borderId="0" xfId="1" applyNumberFormat="1" applyFont="1" applyAlignment="1">
      <alignment vertical="center"/>
    </xf>
    <xf numFmtId="41" fontId="0" fillId="0" borderId="0" xfId="1" applyNumberFormat="1" applyFont="1" applyBorder="1" applyAlignment="1">
      <alignment horizontal="right" vertical="center"/>
    </xf>
    <xf numFmtId="41" fontId="51" fillId="80" borderId="70" xfId="1" applyNumberFormat="1" applyFont="1" applyFill="1" applyBorder="1" applyAlignment="1">
      <alignment horizontal="left" vertical="center"/>
    </xf>
    <xf numFmtId="41" fontId="0" fillId="0" borderId="5" xfId="1" applyNumberFormat="1" applyFont="1" applyBorder="1" applyAlignment="1">
      <alignment horizontal="left" vertical="center"/>
    </xf>
    <xf numFmtId="41" fontId="56" fillId="0" borderId="85" xfId="1" applyNumberFormat="1" applyFont="1" applyBorder="1" applyAlignment="1">
      <alignment vertical="center"/>
    </xf>
    <xf numFmtId="41" fontId="56"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89" xfId="1" applyNumberFormat="1" applyFont="1" applyBorder="1" applyAlignment="1">
      <alignment vertical="center"/>
    </xf>
    <xf numFmtId="41" fontId="0" fillId="0" borderId="85" xfId="1" applyNumberFormat="1" applyFont="1" applyBorder="1" applyAlignment="1">
      <alignment vertical="center"/>
    </xf>
    <xf numFmtId="41" fontId="0" fillId="0" borderId="58" xfId="1" applyNumberFormat="1" applyFont="1" applyFill="1" applyBorder="1" applyAlignment="1">
      <alignment vertical="center"/>
    </xf>
    <xf numFmtId="41" fontId="56" fillId="0" borderId="85" xfId="1" quotePrefix="1" applyNumberFormat="1" applyFont="1" applyBorder="1" applyAlignment="1">
      <alignment vertical="center"/>
    </xf>
    <xf numFmtId="41" fontId="56"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9" fillId="0" borderId="59" xfId="1" applyNumberFormat="1" applyFont="1" applyFill="1" applyBorder="1" applyAlignment="1">
      <alignment vertical="center"/>
    </xf>
    <xf numFmtId="41" fontId="19" fillId="0" borderId="59" xfId="1" quotePrefix="1" applyNumberFormat="1" applyFont="1" applyFill="1" applyBorder="1" applyAlignment="1">
      <alignment vertical="center"/>
    </xf>
    <xf numFmtId="41" fontId="19" fillId="0" borderId="79" xfId="1" quotePrefix="1" applyNumberFormat="1" applyFont="1" applyFill="1" applyBorder="1" applyAlignment="1">
      <alignment vertical="center"/>
    </xf>
    <xf numFmtId="41" fontId="19" fillId="0" borderId="0" xfId="1" applyNumberFormat="1" applyFont="1" applyFill="1" applyBorder="1" applyAlignment="1">
      <alignment vertical="center"/>
    </xf>
    <xf numFmtId="41" fontId="19" fillId="0" borderId="0" xfId="1" quotePrefix="1" applyNumberFormat="1" applyFont="1" applyFill="1" applyBorder="1" applyAlignment="1">
      <alignment vertical="center"/>
    </xf>
    <xf numFmtId="41" fontId="19" fillId="0" borderId="5" xfId="1" quotePrefix="1" applyNumberFormat="1" applyFont="1" applyFill="1" applyBorder="1" applyAlignment="1">
      <alignment vertical="center"/>
    </xf>
    <xf numFmtId="41" fontId="19" fillId="0" borderId="60" xfId="1" applyNumberFormat="1" applyFont="1" applyFill="1" applyBorder="1" applyAlignment="1">
      <alignment vertical="center"/>
    </xf>
    <xf numFmtId="41" fontId="19" fillId="0" borderId="60" xfId="1" quotePrefix="1" applyNumberFormat="1" applyFont="1" applyFill="1" applyBorder="1" applyAlignment="1">
      <alignment vertical="center"/>
    </xf>
    <xf numFmtId="41" fontId="19" fillId="0" borderId="81" xfId="1" quotePrefix="1" applyNumberFormat="1" applyFont="1" applyFill="1" applyBorder="1" applyAlignment="1">
      <alignment vertical="center"/>
    </xf>
    <xf numFmtId="41" fontId="19" fillId="0" borderId="0" xfId="1" applyNumberFormat="1" applyFont="1" applyFill="1" applyBorder="1" applyAlignment="1">
      <alignment horizontal="left" vertical="center"/>
    </xf>
    <xf numFmtId="41" fontId="19" fillId="0" borderId="5" xfId="1" applyNumberFormat="1" applyFont="1" applyFill="1" applyBorder="1" applyAlignment="1">
      <alignment vertical="center"/>
    </xf>
    <xf numFmtId="41" fontId="51" fillId="0" borderId="78" xfId="1" applyNumberFormat="1" applyFont="1" applyFill="1" applyBorder="1" applyAlignment="1">
      <alignment vertical="center"/>
    </xf>
    <xf numFmtId="41" fontId="19" fillId="0" borderId="81" xfId="1" applyNumberFormat="1" applyFont="1" applyFill="1" applyBorder="1" applyAlignment="1">
      <alignment vertical="center"/>
    </xf>
    <xf numFmtId="41" fontId="19" fillId="80" borderId="0" xfId="1" applyNumberFormat="1" applyFont="1" applyFill="1" applyBorder="1" applyAlignment="1">
      <alignment vertical="center"/>
    </xf>
    <xf numFmtId="41" fontId="19" fillId="0" borderId="85" xfId="1" applyNumberFormat="1" applyFont="1" applyBorder="1" applyAlignment="1">
      <alignment vertical="center"/>
    </xf>
    <xf numFmtId="41" fontId="19" fillId="0" borderId="6" xfId="1" applyNumberFormat="1" applyFont="1" applyBorder="1" applyAlignment="1">
      <alignment vertical="center"/>
    </xf>
    <xf numFmtId="41" fontId="19" fillId="0" borderId="89" xfId="1" applyNumberFormat="1" applyFont="1" applyBorder="1" applyAlignment="1">
      <alignment vertical="center"/>
    </xf>
    <xf numFmtId="41" fontId="19" fillId="0" borderId="6" xfId="1" applyNumberFormat="1" applyFont="1" applyFill="1" applyBorder="1" applyAlignment="1">
      <alignment vertical="center"/>
    </xf>
    <xf numFmtId="41" fontId="19" fillId="0" borderId="85" xfId="1" quotePrefix="1" applyNumberFormat="1" applyFont="1" applyFill="1" applyBorder="1" applyAlignment="1">
      <alignment vertical="center"/>
    </xf>
    <xf numFmtId="41" fontId="51" fillId="0" borderId="0" xfId="44646" applyNumberFormat="1" applyFont="1" applyAlignment="1">
      <alignment horizontal="left" vertical="center"/>
    </xf>
    <xf numFmtId="41" fontId="19" fillId="80" borderId="60" xfId="11" applyNumberFormat="1" applyFill="1" applyBorder="1" applyAlignment="1">
      <alignment vertical="center"/>
    </xf>
    <xf numFmtId="41" fontId="19" fillId="0" borderId="5" xfId="27612" applyNumberFormat="1" applyFont="1" applyBorder="1" applyAlignment="1">
      <alignment vertical="center"/>
    </xf>
    <xf numFmtId="41" fontId="326" fillId="0" borderId="0" xfId="44646" applyNumberFormat="1" applyFont="1" applyAlignment="1">
      <alignment vertical="center"/>
    </xf>
    <xf numFmtId="41" fontId="19" fillId="0" borderId="59" xfId="27612" applyNumberFormat="1" applyFont="1" applyFill="1" applyBorder="1" applyAlignment="1">
      <alignment horizontal="right" vertical="center"/>
    </xf>
    <xf numFmtId="41" fontId="51" fillId="0" borderId="0" xfId="3" applyNumberFormat="1" applyFont="1" applyFill="1" applyBorder="1" applyAlignment="1">
      <alignment vertical="center"/>
    </xf>
    <xf numFmtId="41" fontId="19" fillId="80" borderId="60" xfId="1" applyNumberFormat="1" applyFont="1" applyFill="1" applyBorder="1" applyAlignment="1">
      <alignment vertical="center"/>
    </xf>
    <xf numFmtId="41" fontId="19" fillId="80" borderId="70" xfId="1" applyNumberFormat="1" applyFont="1" applyFill="1" applyBorder="1" applyAlignment="1">
      <alignment vertical="center"/>
    </xf>
    <xf numFmtId="41" fontId="19" fillId="80" borderId="70" xfId="1" quotePrefix="1" applyNumberFormat="1" applyFont="1" applyFill="1" applyBorder="1" applyAlignment="1">
      <alignment vertical="center"/>
    </xf>
    <xf numFmtId="41" fontId="19" fillId="80" borderId="87" xfId="1" quotePrefix="1" applyNumberFormat="1" applyFont="1" applyFill="1" applyBorder="1" applyAlignment="1">
      <alignment vertical="center"/>
    </xf>
    <xf numFmtId="41" fontId="51" fillId="0" borderId="0" xfId="3" applyNumberFormat="1" applyFont="1" applyFill="1" applyBorder="1" applyAlignment="1">
      <alignment horizontal="right" vertical="center"/>
    </xf>
    <xf numFmtId="41" fontId="19" fillId="80" borderId="70" xfId="27612" applyNumberFormat="1" applyFont="1" applyFill="1" applyBorder="1" applyAlignment="1">
      <alignment horizontal="right" vertical="center"/>
    </xf>
    <xf numFmtId="41" fontId="325" fillId="0" borderId="0" xfId="44646" applyNumberFormat="1" applyFont="1" applyAlignment="1">
      <alignment horizontal="right" vertical="center"/>
    </xf>
    <xf numFmtId="41" fontId="19" fillId="0" borderId="79" xfId="1" applyNumberFormat="1" applyFont="1" applyFill="1" applyBorder="1" applyAlignment="1">
      <alignment vertical="center"/>
    </xf>
    <xf numFmtId="41" fontId="19" fillId="80" borderId="81" xfId="1" applyNumberFormat="1" applyFont="1" applyFill="1" applyBorder="1" applyAlignment="1">
      <alignment vertical="center"/>
    </xf>
    <xf numFmtId="41" fontId="19" fillId="80" borderId="87" xfId="1" applyNumberFormat="1" applyFont="1" applyFill="1" applyBorder="1" applyAlignment="1">
      <alignment vertical="center"/>
    </xf>
    <xf numFmtId="41" fontId="19" fillId="0" borderId="85" xfId="1" applyNumberFormat="1" applyFont="1" applyFill="1" applyBorder="1" applyAlignment="1">
      <alignment vertical="center"/>
    </xf>
    <xf numFmtId="41" fontId="19" fillId="80" borderId="88" xfId="1" applyNumberFormat="1" applyFont="1" applyFill="1" applyBorder="1" applyAlignment="1">
      <alignment horizontal="right" vertical="center"/>
    </xf>
    <xf numFmtId="41" fontId="19" fillId="0" borderId="85" xfId="4" applyNumberFormat="1" applyFont="1" applyFill="1" applyBorder="1" applyAlignment="1">
      <alignment vertical="center"/>
    </xf>
    <xf numFmtId="41" fontId="19" fillId="0" borderId="6" xfId="4" applyNumberFormat="1" applyFont="1" applyFill="1" applyBorder="1" applyAlignment="1">
      <alignment vertical="center"/>
    </xf>
    <xf numFmtId="41" fontId="19" fillId="0" borderId="89" xfId="4" quotePrefix="1" applyNumberFormat="1" applyFont="1" applyFill="1" applyBorder="1" applyAlignment="1">
      <alignment vertical="center"/>
    </xf>
    <xf numFmtId="41" fontId="19" fillId="0" borderId="85" xfId="4" quotePrefix="1" applyNumberFormat="1" applyFont="1" applyFill="1" applyBorder="1" applyAlignment="1">
      <alignment vertical="center"/>
    </xf>
    <xf numFmtId="41" fontId="19" fillId="0" borderId="6" xfId="4" quotePrefix="1" applyNumberFormat="1" applyFont="1" applyFill="1" applyBorder="1" applyAlignment="1">
      <alignment vertical="center"/>
    </xf>
    <xf numFmtId="41" fontId="19" fillId="0" borderId="88" xfId="4" applyNumberFormat="1" applyFont="1" applyFill="1" applyBorder="1" applyAlignment="1">
      <alignment vertical="center"/>
    </xf>
    <xf numFmtId="41" fontId="19" fillId="0" borderId="89" xfId="4" applyNumberFormat="1" applyFont="1" applyFill="1" applyBorder="1" applyAlignment="1">
      <alignment vertical="center"/>
    </xf>
    <xf numFmtId="41" fontId="19" fillId="0" borderId="6" xfId="7" applyNumberFormat="1" applyFont="1" applyFill="1" applyBorder="1" applyAlignment="1">
      <alignment vertical="center"/>
    </xf>
    <xf numFmtId="41" fontId="19" fillId="0" borderId="70" xfId="7" applyNumberFormat="1" applyFont="1" applyFill="1" applyBorder="1" applyAlignment="1">
      <alignment vertical="center"/>
    </xf>
    <xf numFmtId="41" fontId="19" fillId="0" borderId="88" xfId="1" applyNumberFormat="1" applyFont="1" applyFill="1" applyBorder="1" applyAlignment="1">
      <alignment horizontal="right" vertical="center"/>
    </xf>
    <xf numFmtId="41" fontId="19" fillId="0" borderId="6" xfId="1" applyNumberFormat="1" applyFont="1" applyFill="1" applyBorder="1" applyAlignment="1">
      <alignment horizontal="right" vertical="center"/>
    </xf>
    <xf numFmtId="41" fontId="19" fillId="0" borderId="85" xfId="1" applyNumberFormat="1" applyFont="1" applyFill="1" applyBorder="1" applyAlignment="1">
      <alignment horizontal="right" vertical="center"/>
    </xf>
    <xf numFmtId="41" fontId="19" fillId="80" borderId="85" xfId="1" applyNumberFormat="1" applyFont="1" applyFill="1" applyBorder="1" applyAlignment="1">
      <alignment horizontal="right" vertical="center"/>
    </xf>
    <xf numFmtId="41" fontId="19" fillId="0" borderId="59" xfId="4" applyNumberFormat="1" applyFont="1" applyFill="1" applyBorder="1" applyAlignment="1">
      <alignment vertical="center"/>
    </xf>
    <xf numFmtId="41" fontId="19" fillId="0" borderId="79" xfId="4" applyNumberFormat="1" applyFont="1" applyFill="1" applyBorder="1" applyAlignment="1">
      <alignment vertical="center"/>
    </xf>
    <xf numFmtId="41" fontId="19" fillId="0" borderId="0" xfId="4" applyNumberFormat="1" applyFont="1" applyFill="1" applyBorder="1" applyAlignment="1">
      <alignment vertical="center"/>
    </xf>
    <xf numFmtId="41" fontId="19" fillId="0" borderId="5" xfId="4" applyNumberFormat="1" applyFont="1" applyFill="1" applyBorder="1" applyAlignment="1">
      <alignment vertical="center"/>
    </xf>
    <xf numFmtId="41" fontId="19" fillId="0" borderId="0" xfId="4" quotePrefix="1" applyNumberFormat="1" applyFont="1" applyFill="1" applyBorder="1" applyAlignment="1">
      <alignment vertical="center"/>
    </xf>
    <xf numFmtId="41" fontId="19" fillId="0" borderId="5" xfId="4" quotePrefix="1" applyNumberFormat="1" applyFont="1" applyFill="1" applyBorder="1" applyAlignment="1">
      <alignment vertical="center"/>
    </xf>
    <xf numFmtId="41" fontId="19" fillId="0" borderId="48" xfId="4" quotePrefix="1" applyNumberFormat="1" applyFont="1" applyFill="1" applyBorder="1" applyAlignment="1">
      <alignment vertical="center"/>
    </xf>
    <xf numFmtId="41" fontId="19" fillId="0" borderId="60" xfId="4" applyNumberFormat="1" applyFont="1" applyFill="1" applyBorder="1" applyAlignment="1">
      <alignment vertical="center"/>
    </xf>
    <xf numFmtId="41" fontId="19" fillId="0" borderId="81" xfId="4" applyNumberFormat="1" applyFont="1" applyFill="1" applyBorder="1" applyAlignment="1">
      <alignment vertical="center"/>
    </xf>
    <xf numFmtId="41" fontId="19" fillId="0" borderId="81" xfId="4" quotePrefix="1" applyNumberFormat="1" applyFont="1" applyFill="1" applyBorder="1" applyAlignment="1">
      <alignment vertical="center"/>
    </xf>
    <xf numFmtId="41" fontId="19" fillId="0" borderId="79" xfId="4" quotePrefix="1" applyNumberFormat="1" applyFont="1" applyFill="1" applyBorder="1" applyAlignment="1">
      <alignment vertical="center"/>
    </xf>
    <xf numFmtId="41" fontId="19" fillId="0" borderId="5" xfId="7" applyNumberFormat="1" applyFont="1" applyFill="1" applyBorder="1" applyAlignment="1">
      <alignment vertical="center"/>
    </xf>
    <xf numFmtId="41" fontId="19" fillId="0" borderId="70" xfId="1" applyNumberFormat="1" applyFont="1" applyFill="1" applyBorder="1" applyAlignment="1">
      <alignment horizontal="right" vertical="center"/>
    </xf>
    <xf numFmtId="41" fontId="19" fillId="0" borderId="87" xfId="1" applyNumberFormat="1" applyFont="1" applyFill="1" applyBorder="1" applyAlignment="1">
      <alignment horizontal="right" vertical="center"/>
    </xf>
    <xf numFmtId="41" fontId="19" fillId="0" borderId="0" xfId="1" applyNumberFormat="1" applyFont="1" applyFill="1" applyBorder="1" applyAlignment="1">
      <alignment horizontal="right" vertical="center"/>
    </xf>
    <xf numFmtId="41" fontId="19" fillId="0" borderId="5" xfId="1" applyNumberFormat="1" applyFont="1" applyFill="1" applyBorder="1" applyAlignment="1">
      <alignment horizontal="right" vertical="center"/>
    </xf>
    <xf numFmtId="41" fontId="19" fillId="0" borderId="59" xfId="1" applyNumberFormat="1" applyFont="1" applyFill="1" applyBorder="1" applyAlignment="1">
      <alignment horizontal="right" vertical="center"/>
    </xf>
    <xf numFmtId="41" fontId="19" fillId="0" borderId="79" xfId="1" applyNumberFormat="1" applyFont="1" applyFill="1" applyBorder="1" applyAlignment="1">
      <alignment horizontal="right" vertical="center"/>
    </xf>
    <xf numFmtId="41" fontId="19" fillId="80" borderId="70" xfId="1" applyNumberFormat="1" applyFont="1" applyFill="1" applyBorder="1" applyAlignment="1">
      <alignment horizontal="right" vertical="center"/>
    </xf>
    <xf numFmtId="41" fontId="19" fillId="80" borderId="87" xfId="1" applyNumberFormat="1" applyFont="1" applyFill="1" applyBorder="1" applyAlignment="1">
      <alignment horizontal="right" vertical="center"/>
    </xf>
    <xf numFmtId="41" fontId="19" fillId="80" borderId="60" xfId="1" applyNumberFormat="1" applyFont="1" applyFill="1" applyBorder="1" applyAlignment="1">
      <alignment horizontal="right" vertical="center"/>
    </xf>
    <xf numFmtId="41" fontId="19" fillId="80" borderId="81" xfId="1" applyNumberFormat="1" applyFont="1" applyFill="1" applyBorder="1" applyAlignment="1">
      <alignment horizontal="right" vertical="center"/>
    </xf>
    <xf numFmtId="41" fontId="51" fillId="0" borderId="59" xfId="4" applyNumberFormat="1" applyFont="1" applyFill="1" applyBorder="1" applyAlignment="1">
      <alignment vertical="center"/>
    </xf>
    <xf numFmtId="41" fontId="51" fillId="0" borderId="0" xfId="4" applyNumberFormat="1" applyFont="1" applyFill="1" applyBorder="1" applyAlignment="1">
      <alignment vertical="center"/>
    </xf>
    <xf numFmtId="41" fontId="19" fillId="0" borderId="48" xfId="4" applyNumberFormat="1" applyFont="1" applyFill="1" applyBorder="1" applyAlignment="1">
      <alignment vertical="center"/>
    </xf>
    <xf numFmtId="41" fontId="51" fillId="0" borderId="70" xfId="4" applyNumberFormat="1" applyFont="1" applyFill="1" applyBorder="1" applyAlignment="1">
      <alignment vertical="center"/>
    </xf>
    <xf numFmtId="41" fontId="19" fillId="0" borderId="70" xfId="4" applyNumberFormat="1" applyFont="1" applyFill="1" applyBorder="1" applyAlignment="1">
      <alignment vertical="center"/>
    </xf>
    <xf numFmtId="41" fontId="19" fillId="0" borderId="87" xfId="4" applyNumberFormat="1" applyFont="1" applyFill="1" applyBorder="1" applyAlignment="1">
      <alignment vertical="center"/>
    </xf>
    <xf numFmtId="41" fontId="19" fillId="0" borderId="59" xfId="4" quotePrefix="1" applyNumberFormat="1" applyFont="1" applyFill="1" applyBorder="1" applyAlignment="1">
      <alignment vertical="center"/>
    </xf>
    <xf numFmtId="41" fontId="19" fillId="0" borderId="60" xfId="4" quotePrefix="1" applyNumberFormat="1" applyFont="1" applyFill="1" applyBorder="1" applyAlignment="1">
      <alignment vertical="center"/>
    </xf>
    <xf numFmtId="41" fontId="19" fillId="0" borderId="0" xfId="7" applyNumberFormat="1" applyFont="1" applyFill="1" applyBorder="1" applyAlignment="1">
      <alignment vertical="center"/>
    </xf>
    <xf numFmtId="41" fontId="51" fillId="0" borderId="59" xfId="7" applyNumberFormat="1" applyFont="1" applyFill="1" applyBorder="1" applyAlignment="1">
      <alignment vertical="center"/>
    </xf>
    <xf numFmtId="41" fontId="19" fillId="0" borderId="59" xfId="7" applyNumberFormat="1" applyFont="1" applyFill="1" applyBorder="1" applyAlignment="1">
      <alignment vertical="center"/>
    </xf>
    <xf numFmtId="41" fontId="51" fillId="0" borderId="0" xfId="1" applyNumberFormat="1" applyFont="1" applyFill="1" applyBorder="1" applyAlignment="1">
      <alignment horizontal="right" vertical="center"/>
    </xf>
    <xf numFmtId="41" fontId="51" fillId="0" borderId="59" xfId="1" applyNumberFormat="1" applyFont="1" applyFill="1" applyBorder="1" applyAlignment="1">
      <alignment horizontal="right" vertical="center"/>
    </xf>
    <xf numFmtId="41" fontId="19" fillId="0" borderId="0" xfId="1" quotePrefix="1" applyNumberFormat="1" applyFont="1" applyFill="1" applyBorder="1" applyAlignment="1">
      <alignment horizontal="right" vertical="center"/>
    </xf>
    <xf numFmtId="41" fontId="19" fillId="80" borderId="59" xfId="1" applyNumberFormat="1" applyFont="1" applyFill="1" applyBorder="1" applyAlignment="1">
      <alignment horizontal="right" vertical="center"/>
    </xf>
    <xf numFmtId="41" fontId="19" fillId="80" borderId="79" xfId="1" applyNumberFormat="1" applyFont="1" applyFill="1" applyBorder="1" applyAlignment="1">
      <alignment horizontal="right" vertical="center"/>
    </xf>
    <xf numFmtId="0" fontId="19" fillId="0" borderId="4" xfId="8" applyFont="1" applyBorder="1" applyAlignment="1" applyProtection="1">
      <alignment horizontal="left" vertical="center" indent="1"/>
      <protection locked="0"/>
    </xf>
    <xf numFmtId="41" fontId="19" fillId="0" borderId="0" xfId="1" applyNumberFormat="1" applyFont="1" applyBorder="1" applyAlignment="1">
      <alignment horizontal="left" vertical="center"/>
    </xf>
    <xf numFmtId="41" fontId="19" fillId="0" borderId="0" xfId="1" applyNumberFormat="1" applyFont="1" applyFill="1" applyBorder="1" applyAlignment="1" applyProtection="1">
      <alignment horizontal="right" vertical="center"/>
    </xf>
    <xf numFmtId="41" fontId="19" fillId="0" borderId="0" xfId="1" applyNumberFormat="1" applyFont="1" applyFill="1" applyBorder="1" applyAlignment="1" applyProtection="1">
      <alignment vertical="center"/>
    </xf>
    <xf numFmtId="41" fontId="19" fillId="0" borderId="5" xfId="1" applyNumberFormat="1" applyFont="1" applyFill="1" applyBorder="1" applyAlignment="1" applyProtection="1">
      <alignment horizontal="right" vertical="center"/>
    </xf>
    <xf numFmtId="41" fontId="19" fillId="0" borderId="0" xfId="10" applyNumberFormat="1" applyAlignment="1">
      <alignment horizontal="left" vertical="center"/>
    </xf>
    <xf numFmtId="41" fontId="19" fillId="80" borderId="60" xfId="1" applyNumberFormat="1" applyFont="1" applyFill="1" applyBorder="1" applyAlignment="1">
      <alignment horizontal="left" vertical="center"/>
    </xf>
    <xf numFmtId="41" fontId="56" fillId="0" borderId="6" xfId="1" applyNumberFormat="1" applyFont="1" applyBorder="1" applyAlignment="1">
      <alignment horizontal="right" vertical="center"/>
    </xf>
    <xf numFmtId="41" fontId="19" fillId="0" borderId="6" xfId="1" applyNumberFormat="1" applyFont="1" applyFill="1" applyBorder="1" applyAlignment="1" applyProtection="1">
      <alignment horizontal="right" vertical="center"/>
    </xf>
    <xf numFmtId="41" fontId="19" fillId="0" borderId="5" xfId="1" applyNumberFormat="1" applyFont="1" applyFill="1" applyBorder="1" applyAlignment="1">
      <alignment horizontal="left" vertical="center"/>
    </xf>
    <xf numFmtId="41" fontId="19" fillId="0" borderId="6" xfId="1" applyNumberFormat="1" applyFont="1" applyFill="1" applyBorder="1" applyAlignment="1">
      <alignment horizontal="left" vertical="center"/>
    </xf>
    <xf numFmtId="41" fontId="19" fillId="80" borderId="88" xfId="4" applyNumberFormat="1" applyFont="1" applyFill="1" applyBorder="1" applyAlignment="1">
      <alignment vertical="center"/>
    </xf>
    <xf numFmtId="41" fontId="19" fillId="80" borderId="70" xfId="4" applyNumberFormat="1" applyFont="1" applyFill="1" applyBorder="1" applyAlignment="1">
      <alignment vertical="center"/>
    </xf>
    <xf numFmtId="41" fontId="56" fillId="0" borderId="59" xfId="1" applyNumberFormat="1" applyFont="1" applyFill="1" applyBorder="1" applyAlignment="1">
      <alignment vertical="center"/>
    </xf>
    <xf numFmtId="41" fontId="56" fillId="0" borderId="59" xfId="1" quotePrefix="1" applyNumberFormat="1" applyFont="1" applyFill="1" applyBorder="1" applyAlignment="1">
      <alignment vertical="center"/>
    </xf>
    <xf numFmtId="41" fontId="56" fillId="0" borderId="0" xfId="1" applyNumberFormat="1" applyFont="1" applyFill="1" applyBorder="1" applyAlignment="1">
      <alignment vertical="center"/>
    </xf>
    <xf numFmtId="41" fontId="56" fillId="0" borderId="0" xfId="1" quotePrefix="1" applyNumberFormat="1" applyFont="1" applyFill="1" applyBorder="1" applyAlignment="1">
      <alignment vertical="center"/>
    </xf>
    <xf numFmtId="41" fontId="19" fillId="0" borderId="59" xfId="1" applyNumberFormat="1" applyFont="1" applyFill="1" applyBorder="1" applyAlignment="1">
      <alignment horizontal="left" vertical="center"/>
    </xf>
    <xf numFmtId="41" fontId="19" fillId="80" borderId="60" xfId="10" applyNumberFormat="1" applyFill="1" applyBorder="1" applyAlignment="1">
      <alignment vertical="center"/>
    </xf>
    <xf numFmtId="41" fontId="56" fillId="0" borderId="79" xfId="1" applyNumberFormat="1" applyFont="1" applyFill="1" applyBorder="1" applyAlignment="1">
      <alignment vertical="center"/>
    </xf>
    <xf numFmtId="41" fontId="56" fillId="0" borderId="5" xfId="1" applyNumberFormat="1" applyFont="1" applyFill="1" applyBorder="1" applyAlignment="1">
      <alignment vertical="center"/>
    </xf>
    <xf numFmtId="41" fontId="0" fillId="0" borderId="59" xfId="1" applyNumberFormat="1" applyFont="1" applyFill="1" applyBorder="1" applyAlignment="1">
      <alignment vertical="center"/>
    </xf>
    <xf numFmtId="41" fontId="0" fillId="0" borderId="79"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7" xfId="1" applyNumberFormat="1" applyFont="1" applyFill="1" applyBorder="1" applyAlignment="1">
      <alignment vertical="center"/>
    </xf>
    <xf numFmtId="41" fontId="0" fillId="80" borderId="97" xfId="1" quotePrefix="1" applyNumberFormat="1" applyFont="1" applyFill="1" applyBorder="1" applyAlignment="1">
      <alignment vertical="center"/>
    </xf>
    <xf numFmtId="41" fontId="0" fillId="80" borderId="98"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79" xfId="27612" quotePrefix="1" applyNumberFormat="1" applyFont="1" applyFill="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1"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1"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6" xfId="1" applyNumberFormat="1" applyFont="1" applyFill="1" applyBorder="1" applyAlignment="1">
      <alignment vertical="center"/>
    </xf>
    <xf numFmtId="41" fontId="0" fillId="80" borderId="100" xfId="1" applyNumberFormat="1" applyFont="1" applyFill="1" applyBorder="1" applyAlignment="1">
      <alignment vertical="center"/>
    </xf>
    <xf numFmtId="41" fontId="0" fillId="0" borderId="85"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88" xfId="44646" applyNumberFormat="1" applyFont="1" applyBorder="1" applyAlignment="1">
      <alignment horizontal="right" vertical="center"/>
    </xf>
    <xf numFmtId="41" fontId="0" fillId="0" borderId="6" xfId="44646" applyNumberFormat="1" applyFont="1" applyBorder="1" applyAlignment="1">
      <alignment vertical="center"/>
    </xf>
    <xf numFmtId="41" fontId="56" fillId="0" borderId="0" xfId="1" applyNumberFormat="1" applyFont="1" applyFill="1" applyBorder="1" applyAlignment="1">
      <alignment horizontal="left" vertical="center"/>
    </xf>
    <xf numFmtId="41" fontId="56" fillId="0" borderId="0" xfId="1" quotePrefix="1" applyNumberFormat="1" applyFont="1" applyFill="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59" xfId="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79"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3" xfId="1" applyNumberFormat="1" applyFont="1" applyFill="1" applyBorder="1" applyAlignment="1">
      <alignment vertical="center"/>
    </xf>
    <xf numFmtId="41" fontId="0" fillId="80" borderId="84" xfId="1" applyNumberFormat="1" applyFont="1" applyFill="1" applyBorder="1" applyAlignment="1">
      <alignment vertical="center"/>
    </xf>
    <xf numFmtId="41" fontId="56" fillId="0" borderId="0" xfId="1" applyNumberFormat="1" applyFont="1" applyFill="1" applyBorder="1" applyAlignment="1">
      <alignment horizontal="left" vertical="center" indent="1"/>
    </xf>
    <xf numFmtId="41" fontId="56" fillId="0" borderId="6" xfId="1" applyNumberFormat="1" applyFont="1" applyBorder="1" applyAlignment="1">
      <alignment horizontal="left" vertical="center"/>
    </xf>
    <xf numFmtId="41" fontId="0" fillId="0" borderId="85" xfId="1" applyNumberFormat="1" applyFont="1" applyFill="1" applyBorder="1" applyAlignment="1">
      <alignment vertical="center"/>
    </xf>
    <xf numFmtId="41" fontId="0" fillId="0" borderId="85" xfId="1" applyNumberFormat="1" applyFont="1" applyFill="1" applyBorder="1" applyAlignment="1" applyProtection="1">
      <alignment horizontal="right" vertical="center"/>
    </xf>
    <xf numFmtId="41" fontId="0" fillId="80" borderId="94" xfId="1" applyNumberFormat="1" applyFont="1" applyFill="1" applyBorder="1" applyAlignment="1">
      <alignment vertical="center"/>
    </xf>
    <xf numFmtId="41" fontId="309" fillId="0" borderId="59" xfId="1" applyNumberFormat="1" applyFont="1" applyFill="1" applyBorder="1" applyAlignment="1">
      <alignment vertical="center"/>
    </xf>
    <xf numFmtId="41" fontId="309" fillId="0" borderId="0" xfId="1" applyNumberFormat="1" applyFont="1" applyFill="1" applyBorder="1" applyAlignment="1">
      <alignment vertical="center"/>
    </xf>
    <xf numFmtId="41" fontId="309" fillId="0" borderId="0" xfId="1" applyNumberFormat="1" applyFont="1" applyFill="1" applyBorder="1" applyAlignment="1">
      <alignment horizontal="left" vertical="center" indent="1"/>
    </xf>
    <xf numFmtId="41" fontId="56" fillId="0" borderId="0" xfId="1" quotePrefix="1" applyNumberFormat="1" applyFont="1" applyFill="1" applyBorder="1" applyAlignment="1">
      <alignment horizontal="left" vertical="center" indent="1"/>
    </xf>
    <xf numFmtId="41" fontId="20" fillId="0" borderId="0" xfId="1" applyNumberFormat="1" applyFont="1" applyFill="1" applyBorder="1" applyAlignment="1">
      <alignment vertical="center"/>
    </xf>
    <xf numFmtId="41" fontId="20" fillId="0" borderId="59" xfId="1" applyNumberFormat="1" applyFont="1" applyFill="1" applyBorder="1" applyAlignment="1">
      <alignment horizontal="left" vertical="center"/>
    </xf>
    <xf numFmtId="41" fontId="19" fillId="80" borderId="5" xfId="1" applyNumberFormat="1" applyFont="1" applyFill="1" applyBorder="1" applyAlignment="1">
      <alignment vertical="center"/>
    </xf>
    <xf numFmtId="41" fontId="19" fillId="0" borderId="59" xfId="1" applyNumberFormat="1" applyFont="1" applyFill="1" applyBorder="1" applyAlignment="1" applyProtection="1">
      <alignment horizontal="right" vertical="center"/>
    </xf>
    <xf numFmtId="41" fontId="19" fillId="0" borderId="59" xfId="1" applyNumberFormat="1" applyFont="1" applyFill="1" applyBorder="1" applyAlignment="1" applyProtection="1">
      <alignment vertical="center"/>
    </xf>
    <xf numFmtId="41" fontId="19" fillId="0" borderId="79" xfId="1" applyNumberFormat="1" applyFont="1" applyFill="1" applyBorder="1" applyAlignment="1" applyProtection="1">
      <alignment horizontal="right" vertical="center"/>
    </xf>
    <xf numFmtId="41" fontId="24" fillId="0" borderId="0" xfId="1" applyNumberFormat="1" applyFont="1" applyFill="1" applyBorder="1" applyAlignment="1">
      <alignment horizontal="left" vertical="center"/>
    </xf>
    <xf numFmtId="41" fontId="20" fillId="80" borderId="83" xfId="1" applyNumberFormat="1" applyFont="1" applyFill="1" applyBorder="1" applyAlignment="1">
      <alignment vertical="center"/>
    </xf>
    <xf numFmtId="41" fontId="19" fillId="80" borderId="83" xfId="1" applyNumberFormat="1" applyFont="1" applyFill="1" applyBorder="1" applyAlignment="1">
      <alignment vertical="center"/>
    </xf>
    <xf numFmtId="41" fontId="19" fillId="80" borderId="84" xfId="1" applyNumberFormat="1" applyFont="1" applyFill="1" applyBorder="1" applyAlignment="1">
      <alignment vertical="center"/>
    </xf>
    <xf numFmtId="41" fontId="19" fillId="0" borderId="60" xfId="1" applyNumberFormat="1" applyFont="1" applyFill="1" applyBorder="1" applyAlignment="1">
      <alignment horizontal="left" vertical="center"/>
    </xf>
    <xf numFmtId="41" fontId="19" fillId="0" borderId="81" xfId="1" applyNumberFormat="1" applyFont="1" applyFill="1" applyBorder="1" applyAlignment="1">
      <alignment horizontal="left" vertical="center"/>
    </xf>
    <xf numFmtId="41" fontId="56" fillId="0" borderId="6" xfId="1" applyNumberFormat="1" applyFont="1" applyBorder="1" applyAlignment="1">
      <alignment horizontal="left" vertical="center" indent="1"/>
    </xf>
    <xf numFmtId="41" fontId="19" fillId="0" borderId="85" xfId="1" applyNumberFormat="1" applyFont="1" applyFill="1" applyBorder="1" applyAlignment="1" applyProtection="1">
      <alignment horizontal="right" vertical="center"/>
    </xf>
    <xf numFmtId="41" fontId="19" fillId="80" borderId="94" xfId="1" applyNumberFormat="1" applyFont="1" applyFill="1" applyBorder="1" applyAlignment="1">
      <alignment vertical="center"/>
    </xf>
    <xf numFmtId="41" fontId="0" fillId="0" borderId="85"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8" xfId="4" applyNumberFormat="1" applyFont="1" applyFill="1" applyBorder="1" applyAlignment="1">
      <alignment vertical="center"/>
    </xf>
    <xf numFmtId="41" fontId="0" fillId="0" borderId="85"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79"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81" xfId="4" applyNumberFormat="1" applyFont="1" applyFill="1" applyBorder="1" applyAlignment="1">
      <alignment vertical="center"/>
    </xf>
    <xf numFmtId="41" fontId="0" fillId="0" borderId="79"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0" xfId="4" applyNumberFormat="1" applyFont="1" applyFill="1" applyBorder="1" applyAlignment="1">
      <alignment vertical="center"/>
    </xf>
    <xf numFmtId="41" fontId="0" fillId="0" borderId="87"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38" fillId="0" borderId="59" xfId="0" applyNumberFormat="1" applyFont="1" applyBorder="1" applyAlignment="1">
      <alignment vertical="center"/>
    </xf>
    <xf numFmtId="41" fontId="338" fillId="0" borderId="0" xfId="1" applyNumberFormat="1" applyFont="1" applyFill="1" applyBorder="1" applyAlignment="1">
      <alignment horizontal="right" vertical="center"/>
    </xf>
    <xf numFmtId="41" fontId="338" fillId="0" borderId="5" xfId="1" applyNumberFormat="1" applyFont="1" applyFill="1" applyBorder="1" applyAlignment="1">
      <alignment horizontal="right" vertical="center"/>
    </xf>
    <xf numFmtId="41" fontId="338" fillId="0" borderId="48" xfId="1" applyNumberFormat="1" applyFont="1" applyFill="1" applyBorder="1" applyAlignment="1">
      <alignment horizontal="right" vertical="center"/>
    </xf>
    <xf numFmtId="41" fontId="338" fillId="0" borderId="52" xfId="1" applyNumberFormat="1" applyFont="1" applyFill="1" applyBorder="1" applyAlignment="1">
      <alignment horizontal="right" vertical="center"/>
    </xf>
    <xf numFmtId="41" fontId="338" fillId="0" borderId="57" xfId="1" applyNumberFormat="1" applyFont="1" applyFill="1" applyBorder="1" applyAlignment="1">
      <alignment horizontal="right" vertical="center"/>
    </xf>
    <xf numFmtId="41" fontId="325" fillId="0" borderId="0" xfId="11" applyNumberFormat="1" applyFont="1" applyAlignment="1">
      <alignment vertical="center"/>
    </xf>
    <xf numFmtId="41" fontId="326" fillId="0" borderId="0" xfId="11" applyNumberFormat="1" applyFont="1" applyAlignment="1">
      <alignment vertical="center"/>
    </xf>
    <xf numFmtId="41" fontId="360" fillId="0" borderId="59" xfId="11" applyNumberFormat="1" applyFont="1" applyBorder="1" applyAlignment="1">
      <alignment vertical="center"/>
    </xf>
    <xf numFmtId="41" fontId="360" fillId="0" borderId="79" xfId="11" applyNumberFormat="1" applyFont="1" applyBorder="1" applyAlignment="1">
      <alignment vertical="center"/>
    </xf>
    <xf numFmtId="41" fontId="338" fillId="0" borderId="0" xfId="1" applyNumberFormat="1" applyFont="1" applyFill="1" applyBorder="1" applyAlignment="1">
      <alignment vertical="center"/>
    </xf>
    <xf numFmtId="41" fontId="338" fillId="0" borderId="5" xfId="1" applyNumberFormat="1" applyFont="1" applyFill="1" applyBorder="1" applyAlignment="1">
      <alignment vertical="center"/>
    </xf>
    <xf numFmtId="41" fontId="338" fillId="0" borderId="60" xfId="1" applyNumberFormat="1" applyFont="1" applyFill="1" applyBorder="1" applyAlignment="1">
      <alignment vertical="center"/>
    </xf>
    <xf numFmtId="41" fontId="338" fillId="0" borderId="81" xfId="1" applyNumberFormat="1" applyFont="1" applyFill="1" applyBorder="1" applyAlignment="1">
      <alignment vertical="center"/>
    </xf>
    <xf numFmtId="41" fontId="360" fillId="0" borderId="0" xfId="1" applyNumberFormat="1" applyFont="1" applyFill="1" applyBorder="1" applyAlignment="1">
      <alignment vertical="center"/>
    </xf>
    <xf numFmtId="41" fontId="338" fillId="80" borderId="59" xfId="1" applyNumberFormat="1" applyFont="1" applyFill="1" applyBorder="1" applyAlignment="1">
      <alignment vertical="center"/>
    </xf>
    <xf numFmtId="41" fontId="338" fillId="80" borderId="59" xfId="1" quotePrefix="1" applyNumberFormat="1" applyFont="1" applyFill="1" applyBorder="1" applyAlignment="1">
      <alignment vertical="center"/>
    </xf>
    <xf numFmtId="41" fontId="338" fillId="80" borderId="79" xfId="1" quotePrefix="1" applyNumberFormat="1" applyFont="1" applyFill="1" applyBorder="1" applyAlignment="1">
      <alignment vertical="center"/>
    </xf>
    <xf numFmtId="41" fontId="338" fillId="0" borderId="0" xfId="1" quotePrefix="1" applyNumberFormat="1" applyFont="1" applyFill="1" applyBorder="1" applyAlignment="1">
      <alignment vertical="center"/>
    </xf>
    <xf numFmtId="41" fontId="338" fillId="0" borderId="5" xfId="1" quotePrefix="1" applyNumberFormat="1" applyFont="1" applyFill="1" applyBorder="1" applyAlignment="1">
      <alignment vertical="center"/>
    </xf>
    <xf numFmtId="41" fontId="114" fillId="0" borderId="0" xfId="0" applyNumberFormat="1" applyFont="1" applyAlignment="1"/>
    <xf numFmtId="41" fontId="338" fillId="0" borderId="59" xfId="4" applyNumberFormat="1" applyFont="1" applyFill="1" applyBorder="1" applyAlignment="1">
      <alignment vertical="center"/>
    </xf>
    <xf numFmtId="41" fontId="338" fillId="0" borderId="59" xfId="4" quotePrefix="1" applyNumberFormat="1" applyFont="1" applyFill="1" applyBorder="1" applyAlignment="1">
      <alignment vertical="center"/>
    </xf>
    <xf numFmtId="41" fontId="338" fillId="0" borderId="79" xfId="4" quotePrefix="1" applyNumberFormat="1" applyFont="1" applyFill="1" applyBorder="1" applyAlignment="1">
      <alignment vertical="center"/>
    </xf>
    <xf numFmtId="41" fontId="114" fillId="0" borderId="0" xfId="4" quotePrefix="1" applyNumberFormat="1" applyFont="1" applyFill="1" applyBorder="1" applyAlignment="1">
      <alignment vertical="center"/>
    </xf>
    <xf numFmtId="41" fontId="338" fillId="0" borderId="0" xfId="4" applyNumberFormat="1" applyFont="1" applyFill="1" applyBorder="1" applyAlignment="1">
      <alignment vertical="center"/>
    </xf>
    <xf numFmtId="41" fontId="338" fillId="0" borderId="0" xfId="4" quotePrefix="1" applyNumberFormat="1" applyFont="1" applyFill="1" applyBorder="1" applyAlignment="1">
      <alignment vertical="center"/>
    </xf>
    <xf numFmtId="41" fontId="338" fillId="0" borderId="5" xfId="4" quotePrefix="1" applyNumberFormat="1" applyFont="1" applyFill="1" applyBorder="1" applyAlignment="1">
      <alignment vertical="center"/>
    </xf>
    <xf numFmtId="41" fontId="338" fillId="0" borderId="5" xfId="4" applyNumberFormat="1" applyFont="1" applyFill="1" applyBorder="1" applyAlignment="1">
      <alignment vertical="center"/>
    </xf>
    <xf numFmtId="41" fontId="338" fillId="80" borderId="70" xfId="4" applyNumberFormat="1" applyFont="1" applyFill="1" applyBorder="1" applyAlignment="1">
      <alignment vertical="center"/>
    </xf>
    <xf numFmtId="41" fontId="338" fillId="80" borderId="70" xfId="4" quotePrefix="1" applyNumberFormat="1" applyFont="1" applyFill="1" applyBorder="1" applyAlignment="1">
      <alignment vertical="center"/>
    </xf>
    <xf numFmtId="41" fontId="338" fillId="80" borderId="87" xfId="4" quotePrefix="1" applyNumberFormat="1" applyFont="1" applyFill="1" applyBorder="1" applyAlignment="1">
      <alignment vertical="center"/>
    </xf>
    <xf numFmtId="41" fontId="338" fillId="0" borderId="0" xfId="1" applyNumberFormat="1" applyFont="1" applyFill="1" applyBorder="1" applyAlignment="1">
      <alignment horizontal="right"/>
    </xf>
    <xf numFmtId="41" fontId="338" fillId="0" borderId="5" xfId="1" applyNumberFormat="1" applyFont="1" applyFill="1" applyBorder="1" applyAlignment="1">
      <alignment horizontal="right"/>
    </xf>
    <xf numFmtId="41" fontId="338" fillId="0" borderId="48" xfId="1" applyNumberFormat="1" applyFont="1" applyFill="1" applyBorder="1" applyAlignment="1">
      <alignment horizontal="right"/>
    </xf>
    <xf numFmtId="41" fontId="338" fillId="0" borderId="81" xfId="1" applyNumberFormat="1" applyFont="1" applyFill="1" applyBorder="1" applyAlignment="1">
      <alignment horizontal="right"/>
    </xf>
    <xf numFmtId="41" fontId="338" fillId="0" borderId="59" xfId="1" applyNumberFormat="1" applyFont="1" applyFill="1" applyBorder="1" applyAlignment="1">
      <alignment vertical="center"/>
    </xf>
    <xf numFmtId="41" fontId="338" fillId="0" borderId="6" xfId="1" applyNumberFormat="1" applyFont="1" applyFill="1" applyBorder="1" applyAlignment="1">
      <alignment horizontal="right"/>
    </xf>
    <xf numFmtId="41" fontId="338" fillId="0" borderId="58" xfId="1" applyNumberFormat="1" applyFont="1" applyFill="1" applyBorder="1" applyAlignment="1">
      <alignment horizontal="right"/>
    </xf>
    <xf numFmtId="41" fontId="338" fillId="0" borderId="6" xfId="1" applyNumberFormat="1" applyFont="1" applyFill="1" applyBorder="1" applyAlignment="1">
      <alignment vertical="center"/>
    </xf>
    <xf numFmtId="41" fontId="338" fillId="0" borderId="89" xfId="1" applyNumberFormat="1" applyFont="1" applyFill="1" applyBorder="1" applyAlignment="1">
      <alignment horizontal="right"/>
    </xf>
    <xf numFmtId="41" fontId="338" fillId="0" borderId="89" xfId="1" applyNumberFormat="1" applyFont="1" applyFill="1" applyBorder="1" applyAlignment="1">
      <alignment vertical="center"/>
    </xf>
    <xf numFmtId="41" fontId="338" fillId="80" borderId="85" xfId="1" quotePrefix="1" applyNumberFormat="1" applyFont="1" applyFill="1" applyBorder="1" applyAlignment="1">
      <alignment vertical="center"/>
    </xf>
    <xf numFmtId="41" fontId="338" fillId="0" borderId="6" xfId="1" quotePrefix="1" applyNumberFormat="1" applyFont="1" applyFill="1" applyBorder="1" applyAlignment="1">
      <alignment vertical="center"/>
    </xf>
    <xf numFmtId="41" fontId="338" fillId="0" borderId="85" xfId="4" quotePrefix="1" applyNumberFormat="1" applyFont="1" applyFill="1" applyBorder="1" applyAlignment="1">
      <alignment vertical="center"/>
    </xf>
    <xf numFmtId="41" fontId="338" fillId="0" borderId="6" xfId="4" quotePrefix="1" applyNumberFormat="1" applyFont="1" applyFill="1" applyBorder="1" applyAlignment="1">
      <alignment vertical="center"/>
    </xf>
    <xf numFmtId="41" fontId="338" fillId="0" borderId="6" xfId="4" applyNumberFormat="1" applyFont="1" applyFill="1" applyBorder="1" applyAlignment="1">
      <alignment vertical="center"/>
    </xf>
    <xf numFmtId="41" fontId="338" fillId="80" borderId="88" xfId="4" quotePrefix="1" applyNumberFormat="1" applyFont="1" applyFill="1" applyBorder="1" applyAlignment="1">
      <alignment vertical="center"/>
    </xf>
    <xf numFmtId="41" fontId="51" fillId="0" borderId="0" xfId="4" applyNumberFormat="1" applyFont="1" applyFill="1" applyBorder="1" applyAlignment="1">
      <alignment horizontal="right" vertical="center"/>
    </xf>
    <xf numFmtId="41" fontId="326" fillId="0" borderId="0" xfId="4" applyNumberFormat="1" applyFont="1" applyFill="1" applyBorder="1" applyAlignment="1">
      <alignment vertical="center"/>
    </xf>
    <xf numFmtId="41" fontId="338" fillId="0" borderId="59" xfId="1" applyNumberFormat="1" applyFont="1" applyFill="1" applyBorder="1" applyAlignment="1"/>
    <xf numFmtId="41" fontId="338" fillId="0" borderId="59" xfId="1" applyNumberFormat="1" applyFont="1" applyFill="1" applyBorder="1" applyAlignment="1">
      <alignment horizontal="right"/>
    </xf>
    <xf numFmtId="41" fontId="338" fillId="0" borderId="79" xfId="1" applyNumberFormat="1" applyFont="1" applyFill="1" applyBorder="1" applyAlignment="1">
      <alignment horizontal="right"/>
    </xf>
    <xf numFmtId="41" fontId="338" fillId="0" borderId="0" xfId="11" applyNumberFormat="1" applyFont="1" applyAlignment="1">
      <alignment wrapText="1"/>
    </xf>
    <xf numFmtId="41" fontId="338" fillId="0" borderId="0" xfId="27612" quotePrefix="1" applyNumberFormat="1" applyFont="1" applyFill="1" applyBorder="1" applyAlignment="1">
      <alignment wrapText="1"/>
    </xf>
    <xf numFmtId="41" fontId="338" fillId="0" borderId="70" xfId="1" applyNumberFormat="1" applyFont="1" applyFill="1" applyBorder="1" applyAlignment="1">
      <alignment horizontal="left"/>
    </xf>
    <xf numFmtId="41" fontId="338" fillId="0" borderId="70" xfId="1" applyNumberFormat="1" applyFont="1" applyFill="1" applyBorder="1" applyAlignment="1" applyProtection="1">
      <alignment horizontal="right"/>
    </xf>
    <xf numFmtId="41" fontId="338" fillId="0" borderId="70" xfId="1" applyNumberFormat="1" applyFont="1" applyFill="1" applyBorder="1" applyAlignment="1">
      <alignment horizontal="right"/>
    </xf>
    <xf numFmtId="41" fontId="338" fillId="0" borderId="87" xfId="1" applyNumberFormat="1" applyFont="1" applyFill="1" applyBorder="1" applyAlignment="1" applyProtection="1">
      <alignment horizontal="right"/>
    </xf>
    <xf numFmtId="41" fontId="338" fillId="0" borderId="59" xfId="1" applyNumberFormat="1" applyFont="1" applyFill="1" applyBorder="1" applyAlignment="1">
      <alignment horizontal="left"/>
    </xf>
    <xf numFmtId="41" fontId="338" fillId="0" borderId="59" xfId="1" applyNumberFormat="1" applyFont="1" applyFill="1" applyBorder="1" applyAlignment="1" applyProtection="1">
      <alignment horizontal="right"/>
    </xf>
    <xf numFmtId="41" fontId="338" fillId="0" borderId="0" xfId="1" applyNumberFormat="1" applyFont="1" applyFill="1" applyBorder="1" applyAlignment="1">
      <alignment horizontal="left"/>
    </xf>
    <xf numFmtId="41" fontId="338" fillId="0" borderId="0" xfId="1" applyNumberFormat="1" applyFont="1" applyFill="1" applyBorder="1" applyAlignment="1" applyProtection="1">
      <alignment horizontal="right"/>
    </xf>
    <xf numFmtId="41" fontId="338" fillId="0" borderId="0" xfId="1" applyNumberFormat="1" applyFont="1" applyFill="1" applyBorder="1" applyAlignment="1"/>
    <xf numFmtId="41" fontId="356" fillId="0" borderId="0" xfId="1" applyNumberFormat="1" applyFont="1" applyFill="1" applyBorder="1" applyAlignment="1" applyProtection="1">
      <alignment horizontal="left"/>
    </xf>
    <xf numFmtId="41" fontId="338" fillId="0" borderId="60" xfId="1" applyNumberFormat="1" applyFont="1" applyFill="1" applyBorder="1" applyAlignment="1"/>
    <xf numFmtId="41" fontId="338" fillId="0" borderId="59" xfId="27612" applyNumberFormat="1" applyFont="1" applyFill="1" applyBorder="1" applyAlignment="1"/>
    <xf numFmtId="41" fontId="338" fillId="0" borderId="79" xfId="27612" applyNumberFormat="1" applyFont="1" applyFill="1" applyBorder="1" applyAlignment="1"/>
    <xf numFmtId="41" fontId="338" fillId="0" borderId="0" xfId="27612" applyNumberFormat="1" applyFont="1" applyFill="1" applyBorder="1" applyAlignment="1"/>
    <xf numFmtId="41" fontId="338" fillId="0" borderId="79" xfId="1" applyNumberFormat="1" applyFont="1" applyFill="1" applyBorder="1" applyAlignment="1" applyProtection="1">
      <alignment horizontal="right"/>
    </xf>
    <xf numFmtId="41" fontId="338" fillId="0" borderId="5" xfId="1" applyNumberFormat="1" applyFont="1" applyFill="1" applyBorder="1" applyAlignment="1" applyProtection="1">
      <alignment horizontal="right"/>
    </xf>
    <xf numFmtId="41" fontId="338" fillId="0" borderId="79" xfId="1" applyNumberFormat="1" applyFont="1" applyFill="1" applyBorder="1" applyAlignment="1"/>
    <xf numFmtId="41" fontId="338" fillId="0" borderId="5" xfId="1" applyNumberFormat="1" applyFont="1" applyFill="1" applyBorder="1" applyAlignment="1"/>
    <xf numFmtId="41" fontId="356" fillId="0" borderId="0" xfId="1" applyNumberFormat="1" applyFont="1" applyFill="1" applyBorder="1" applyAlignment="1"/>
    <xf numFmtId="41" fontId="356" fillId="0" borderId="5" xfId="1" applyNumberFormat="1" applyFont="1" applyFill="1" applyBorder="1" applyAlignment="1"/>
    <xf numFmtId="41" fontId="356" fillId="0" borderId="60" xfId="1" applyNumberFormat="1" applyFont="1" applyFill="1" applyBorder="1" applyAlignment="1"/>
    <xf numFmtId="41" fontId="356" fillId="0" borderId="81" xfId="1" applyNumberFormat="1" applyFont="1" applyFill="1" applyBorder="1" applyAlignment="1"/>
    <xf numFmtId="41" fontId="338" fillId="0" borderId="85" xfId="1" applyNumberFormat="1" applyFont="1" applyFill="1" applyBorder="1" applyAlignment="1">
      <alignment horizontal="right"/>
    </xf>
    <xf numFmtId="41" fontId="338" fillId="0" borderId="88" xfId="1" applyNumberFormat="1" applyFont="1" applyFill="1" applyBorder="1" applyAlignment="1" applyProtection="1">
      <alignment horizontal="right"/>
    </xf>
    <xf numFmtId="41" fontId="338" fillId="0" borderId="6" xfId="1" applyNumberFormat="1" applyFont="1" applyBorder="1" applyAlignment="1"/>
    <xf numFmtId="41" fontId="19" fillId="0" borderId="89" xfId="1" applyNumberFormat="1" applyFont="1" applyFill="1" applyBorder="1" applyAlignment="1">
      <alignment vertical="center"/>
    </xf>
    <xf numFmtId="41" fontId="114" fillId="0" borderId="59" xfId="4" applyNumberFormat="1" applyFont="1" applyFill="1" applyBorder="1" applyAlignment="1">
      <alignment vertical="center"/>
    </xf>
    <xf numFmtId="41" fontId="328" fillId="0" borderId="59" xfId="1" applyNumberFormat="1" applyFont="1" applyFill="1" applyBorder="1" applyAlignment="1">
      <alignment horizontal="right" vertical="center"/>
    </xf>
    <xf numFmtId="41" fontId="328" fillId="0" borderId="0" xfId="1" applyNumberFormat="1" applyFont="1" applyFill="1" applyBorder="1" applyAlignment="1">
      <alignment horizontal="right" vertical="center"/>
    </xf>
    <xf numFmtId="41" fontId="327" fillId="0" borderId="0" xfId="10" quotePrefix="1" applyNumberFormat="1" applyFont="1" applyAlignment="1">
      <alignment vertical="center" wrapText="1"/>
    </xf>
    <xf numFmtId="41" fontId="328" fillId="0" borderId="0" xfId="10" applyNumberFormat="1" applyFont="1" applyAlignment="1">
      <alignment vertical="center"/>
    </xf>
    <xf numFmtId="238" fontId="328" fillId="0" borderId="59" xfId="1" applyNumberFormat="1" applyFont="1" applyFill="1" applyBorder="1" applyAlignment="1">
      <alignment horizontal="right" vertical="center"/>
    </xf>
    <xf numFmtId="238" fontId="328" fillId="0" borderId="0" xfId="1" applyNumberFormat="1" applyFont="1" applyFill="1" applyBorder="1" applyAlignment="1">
      <alignment horizontal="right" vertical="center"/>
    </xf>
    <xf numFmtId="238" fontId="327" fillId="0" borderId="0" xfId="10" quotePrefix="1" applyNumberFormat="1" applyFont="1" applyAlignment="1">
      <alignment vertical="center" wrapText="1"/>
    </xf>
    <xf numFmtId="238" fontId="328" fillId="0" borderId="0" xfId="10" applyNumberFormat="1" applyFont="1" applyAlignment="1">
      <alignment vertical="center"/>
    </xf>
    <xf numFmtId="41" fontId="338" fillId="0" borderId="78" xfId="44628" applyNumberFormat="1" applyFont="1" applyBorder="1" applyAlignment="1">
      <alignment vertical="center"/>
    </xf>
    <xf numFmtId="41" fontId="338" fillId="0" borderId="4" xfId="44628" applyNumberFormat="1" applyFont="1" applyBorder="1" applyAlignment="1">
      <alignment vertical="center"/>
    </xf>
    <xf numFmtId="41" fontId="338" fillId="0" borderId="56" xfId="44628" applyNumberFormat="1" applyFont="1" applyBorder="1" applyAlignment="1">
      <alignment vertical="center"/>
    </xf>
    <xf numFmtId="41" fontId="338" fillId="0" borderId="52" xfId="44628" applyNumberFormat="1" applyFont="1" applyBorder="1" applyAlignment="1">
      <alignment vertical="center"/>
    </xf>
    <xf numFmtId="41" fontId="338" fillId="0" borderId="57" xfId="44628" applyNumberFormat="1" applyFont="1" applyBorder="1" applyAlignment="1">
      <alignment vertical="center"/>
    </xf>
    <xf numFmtId="41" fontId="338" fillId="0" borderId="57" xfId="44628" applyNumberFormat="1" applyFont="1" applyBorder="1" applyAlignment="1">
      <alignment horizontal="right" vertical="center"/>
    </xf>
    <xf numFmtId="0" fontId="19" fillId="0" borderId="78" xfId="44646" applyBorder="1" applyAlignment="1">
      <alignment horizontal="left" vertical="center"/>
    </xf>
    <xf numFmtId="0" fontId="328" fillId="0" borderId="0" xfId="13" applyFont="1" applyAlignment="1">
      <alignment horizontal="left" vertical="center"/>
    </xf>
    <xf numFmtId="0" fontId="19" fillId="0" borderId="0" xfId="11" applyAlignment="1">
      <alignment horizontal="center" vertical="center"/>
    </xf>
    <xf numFmtId="0" fontId="51" fillId="0" borderId="78" xfId="11" applyFont="1" applyBorder="1" applyAlignment="1"/>
    <xf numFmtId="164" fontId="19" fillId="0" borderId="0" xfId="3" applyNumberFormat="1" applyFont="1" applyFill="1" applyBorder="1" applyAlignment="1">
      <alignment horizontal="right"/>
    </xf>
    <xf numFmtId="0" fontId="51" fillId="80" borderId="86" xfId="10" applyFont="1" applyFill="1" applyBorder="1" applyAlignment="1"/>
    <xf numFmtId="166" fontId="19" fillId="80" borderId="70" xfId="1" applyNumberFormat="1" applyFont="1" applyFill="1" applyBorder="1" applyAlignment="1"/>
    <xf numFmtId="166" fontId="19" fillId="80" borderId="70" xfId="1" quotePrefix="1" applyNumberFormat="1" applyFont="1" applyFill="1" applyBorder="1" applyAlignment="1"/>
    <xf numFmtId="166" fontId="19" fillId="80" borderId="87" xfId="1" applyNumberFormat="1" applyFont="1" applyFill="1" applyBorder="1" applyAlignment="1"/>
    <xf numFmtId="166" fontId="19" fillId="80" borderId="88" xfId="1" applyNumberFormat="1" applyFont="1" applyFill="1" applyBorder="1" applyAlignment="1"/>
    <xf numFmtId="37" fontId="238" fillId="0" borderId="0" xfId="13" applyNumberFormat="1" applyFont="1" applyAlignment="1">
      <alignment vertical="center"/>
    </xf>
    <xf numFmtId="9" fontId="56" fillId="0" borderId="0" xfId="3" applyFont="1" applyFill="1" applyBorder="1" applyAlignment="1">
      <alignment horizontal="right"/>
    </xf>
    <xf numFmtId="41" fontId="56" fillId="0" borderId="85" xfId="1" applyNumberFormat="1" applyFont="1" applyFill="1" applyBorder="1" applyAlignment="1">
      <alignment vertical="center"/>
    </xf>
    <xf numFmtId="41" fontId="56" fillId="0" borderId="6" xfId="1" applyNumberFormat="1" applyFont="1" applyFill="1" applyBorder="1" applyAlignment="1">
      <alignment vertical="center"/>
    </xf>
    <xf numFmtId="41" fontId="56" fillId="0" borderId="5" xfId="1" applyNumberFormat="1" applyFont="1" applyFill="1" applyBorder="1" applyAlignment="1">
      <alignment horizontal="left" vertical="center" indent="1"/>
    </xf>
    <xf numFmtId="9" fontId="56" fillId="0" borderId="0" xfId="3" applyFont="1" applyFill="1" applyBorder="1" applyAlignment="1">
      <alignment horizontal="left" indent="1"/>
    </xf>
    <xf numFmtId="41" fontId="56" fillId="0" borderId="6" xfId="1" applyNumberFormat="1" applyFont="1" applyFill="1" applyBorder="1" applyAlignment="1">
      <alignment horizontal="left" vertical="center" indent="1"/>
    </xf>
    <xf numFmtId="0" fontId="0" fillId="0" borderId="0" xfId="0"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51"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85" xfId="11" quotePrefix="1" applyNumberFormat="1" applyFont="1" applyBorder="1" applyAlignment="1"/>
    <xf numFmtId="41" fontId="0" fillId="0" borderId="57" xfId="4" applyNumberFormat="1" applyFont="1" applyFill="1" applyBorder="1" applyAlignment="1">
      <alignment vertical="center"/>
    </xf>
    <xf numFmtId="41" fontId="51"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105" xfId="4" applyNumberFormat="1" applyFont="1" applyFill="1" applyBorder="1" applyAlignment="1">
      <alignment vertical="center"/>
    </xf>
    <xf numFmtId="41" fontId="51" fillId="0" borderId="48" xfId="4" applyNumberFormat="1" applyFont="1" applyFill="1" applyBorder="1" applyAlignment="1">
      <alignment vertical="center"/>
    </xf>
    <xf numFmtId="9" fontId="0" fillId="0" borderId="4" xfId="3" applyFont="1" applyBorder="1" applyAlignment="1">
      <alignment horizontal="right" vertical="center"/>
    </xf>
    <xf numFmtId="0" fontId="19" fillId="2" borderId="78" xfId="13" applyFont="1" applyFill="1" applyBorder="1" applyAlignment="1">
      <alignment vertical="center"/>
    </xf>
    <xf numFmtId="9" fontId="19" fillId="2" borderId="0" xfId="3" applyFont="1" applyFill="1" applyBorder="1" applyAlignment="1">
      <alignment horizontal="right" vertical="center"/>
    </xf>
    <xf numFmtId="0" fontId="19" fillId="0" borderId="85" xfId="13" applyFont="1" applyBorder="1" applyAlignment="1">
      <alignment vertical="center"/>
    </xf>
    <xf numFmtId="0" fontId="19" fillId="2" borderId="4" xfId="13" applyFont="1" applyFill="1" applyBorder="1" applyAlignment="1">
      <alignment vertical="center"/>
    </xf>
    <xf numFmtId="43" fontId="51" fillId="2" borderId="0" xfId="1" applyFont="1" applyFill="1" applyBorder="1" applyAlignment="1">
      <alignment vertical="center"/>
    </xf>
    <xf numFmtId="43" fontId="19" fillId="2" borderId="0" xfId="1" applyFont="1" applyFill="1" applyBorder="1" applyAlignment="1">
      <alignment vertical="center"/>
    </xf>
    <xf numFmtId="43" fontId="19" fillId="0" borderId="6" xfId="1" applyFont="1" applyBorder="1" applyAlignment="1">
      <alignment vertical="center"/>
    </xf>
    <xf numFmtId="0" fontId="19" fillId="2" borderId="56" xfId="13" applyFont="1" applyFill="1" applyBorder="1" applyAlignment="1">
      <alignment vertical="center"/>
    </xf>
    <xf numFmtId="43" fontId="19" fillId="0" borderId="58" xfId="1" applyFont="1" applyBorder="1" applyAlignment="1">
      <alignment vertical="center"/>
    </xf>
    <xf numFmtId="0" fontId="19" fillId="2" borderId="50" xfId="13" applyFont="1" applyFill="1" applyBorder="1" applyAlignment="1">
      <alignment vertical="center"/>
    </xf>
    <xf numFmtId="43" fontId="19" fillId="0" borderId="51" xfId="1" applyFont="1" applyBorder="1" applyAlignment="1">
      <alignment vertical="center"/>
    </xf>
    <xf numFmtId="165" fontId="19" fillId="0" borderId="0" xfId="13" applyNumberFormat="1" applyFont="1" applyAlignment="1">
      <alignment vertical="center"/>
    </xf>
    <xf numFmtId="9" fontId="19" fillId="0" borderId="6" xfId="13" applyNumberFormat="1" applyFont="1" applyBorder="1" applyAlignment="1">
      <alignment horizontal="right" vertical="center"/>
    </xf>
    <xf numFmtId="0" fontId="19" fillId="2" borderId="80" xfId="13" applyFont="1" applyFill="1" applyBorder="1" applyAlignment="1">
      <alignment vertical="center"/>
    </xf>
    <xf numFmtId="9" fontId="19" fillId="0" borderId="89" xfId="13" applyNumberFormat="1" applyFont="1" applyBorder="1" applyAlignment="1">
      <alignment horizontal="right" vertical="center"/>
    </xf>
    <xf numFmtId="164" fontId="19" fillId="2" borderId="0" xfId="3" applyNumberFormat="1" applyFont="1" applyFill="1" applyBorder="1" applyAlignment="1">
      <alignment horizontal="right" vertical="center"/>
    </xf>
    <xf numFmtId="165" fontId="51" fillId="2" borderId="0" xfId="3" applyNumberFormat="1" applyFont="1" applyFill="1" applyBorder="1" applyAlignment="1">
      <alignment vertical="center"/>
    </xf>
    <xf numFmtId="41" fontId="19" fillId="2" borderId="59" xfId="27612" applyNumberFormat="1" applyFont="1" applyFill="1" applyBorder="1" applyAlignment="1">
      <alignment vertical="center"/>
    </xf>
    <xf numFmtId="41" fontId="19" fillId="2" borderId="79" xfId="27612" applyNumberFormat="1" applyFont="1" applyFill="1" applyBorder="1" applyAlignment="1">
      <alignment vertical="center"/>
    </xf>
    <xf numFmtId="166" fontId="19" fillId="2" borderId="0" xfId="27612" applyNumberFormat="1" applyFont="1" applyFill="1" applyBorder="1" applyAlignment="1">
      <alignment vertical="center"/>
    </xf>
    <xf numFmtId="164" fontId="19" fillId="81" borderId="58" xfId="27612" applyNumberFormat="1" applyFont="1" applyFill="1" applyBorder="1" applyAlignment="1">
      <alignment horizontal="right" vertical="center"/>
    </xf>
    <xf numFmtId="166" fontId="19" fillId="2" borderId="0" xfId="27612" applyNumberFormat="1" applyFont="1" applyFill="1" applyBorder="1" applyAlignment="1">
      <alignment horizontal="right" vertical="center"/>
    </xf>
    <xf numFmtId="0" fontId="19" fillId="2" borderId="4" xfId="13" applyFont="1" applyFill="1" applyBorder="1" applyAlignment="1">
      <alignment horizontal="left" vertical="center"/>
    </xf>
    <xf numFmtId="41" fontId="19" fillId="2" borderId="5" xfId="27612" applyNumberFormat="1" applyFont="1" applyFill="1" applyBorder="1" applyAlignment="1">
      <alignment vertical="center"/>
    </xf>
    <xf numFmtId="164" fontId="19" fillId="81" borderId="6" xfId="27612" applyNumberFormat="1" applyFont="1" applyFill="1" applyBorder="1" applyAlignment="1">
      <alignment horizontal="right" vertical="center"/>
    </xf>
    <xf numFmtId="41" fontId="19" fillId="2" borderId="60" xfId="27612" applyNumberFormat="1" applyFont="1" applyFill="1" applyBorder="1" applyAlignment="1">
      <alignment vertical="center"/>
    </xf>
    <xf numFmtId="41" fontId="19" fillId="2" borderId="81" xfId="27612" applyNumberFormat="1" applyFont="1" applyFill="1" applyBorder="1" applyAlignment="1">
      <alignment vertical="center"/>
    </xf>
    <xf numFmtId="41" fontId="19" fillId="0" borderId="89" xfId="27612" applyNumberFormat="1" applyFont="1" applyFill="1" applyBorder="1" applyAlignment="1">
      <alignment vertical="center"/>
    </xf>
    <xf numFmtId="230" fontId="19" fillId="2" borderId="59" xfId="27612" applyNumberFormat="1" applyFont="1" applyFill="1" applyBorder="1" applyAlignment="1">
      <alignment horizontal="center" vertical="center"/>
    </xf>
    <xf numFmtId="230" fontId="19" fillId="2" borderId="59" xfId="27612" applyNumberFormat="1" applyFont="1" applyFill="1" applyBorder="1" applyAlignment="1">
      <alignment horizontal="right" vertical="center"/>
    </xf>
    <xf numFmtId="230" fontId="19" fillId="2" borderId="79" xfId="27612" applyNumberFormat="1" applyFont="1" applyFill="1" applyBorder="1" applyAlignment="1">
      <alignment horizontal="right" vertical="center"/>
    </xf>
    <xf numFmtId="226" fontId="19" fillId="2" borderId="0" xfId="27612" applyNumberFormat="1" applyFont="1" applyFill="1" applyBorder="1" applyAlignment="1">
      <alignment vertical="center"/>
    </xf>
    <xf numFmtId="230" fontId="19" fillId="81" borderId="56" xfId="3" applyNumberFormat="1" applyFont="1" applyFill="1" applyBorder="1" applyAlignment="1">
      <alignment horizontal="right" vertical="center"/>
    </xf>
    <xf numFmtId="9" fontId="19" fillId="81" borderId="52" xfId="3" applyFont="1" applyFill="1" applyBorder="1" applyAlignment="1">
      <alignment horizontal="right" vertical="center"/>
    </xf>
    <xf numFmtId="9" fontId="19" fillId="81" borderId="58" xfId="3" applyFont="1" applyFill="1" applyBorder="1" applyAlignment="1">
      <alignment horizontal="right" vertical="center"/>
    </xf>
    <xf numFmtId="0" fontId="19" fillId="2" borderId="4" xfId="0" applyFont="1" applyFill="1" applyBorder="1" applyAlignment="1">
      <alignment horizontal="right" vertical="center"/>
    </xf>
    <xf numFmtId="230" fontId="19" fillId="2" borderId="0" xfId="27612" applyNumberFormat="1" applyFont="1" applyFill="1" applyBorder="1" applyAlignment="1">
      <alignment horizontal="center" vertical="center"/>
    </xf>
    <xf numFmtId="230" fontId="19" fillId="2" borderId="0" xfId="27612" applyNumberFormat="1" applyFont="1" applyFill="1" applyBorder="1" applyAlignment="1">
      <alignment horizontal="right" vertical="center"/>
    </xf>
    <xf numFmtId="230" fontId="19" fillId="81" borderId="4" xfId="3" applyNumberFormat="1" applyFont="1" applyFill="1" applyBorder="1" applyAlignment="1">
      <alignment horizontal="right" vertical="center"/>
    </xf>
    <xf numFmtId="9" fontId="19" fillId="81" borderId="0" xfId="3" applyFont="1" applyFill="1" applyBorder="1" applyAlignment="1">
      <alignment horizontal="right" vertical="center"/>
    </xf>
    <xf numFmtId="9" fontId="19" fillId="81" borderId="6" xfId="3" applyFont="1" applyFill="1" applyBorder="1" applyAlignment="1">
      <alignment horizontal="right" vertical="center"/>
    </xf>
    <xf numFmtId="0" fontId="19" fillId="2" borderId="4" xfId="13" applyFont="1" applyFill="1" applyBorder="1" applyAlignment="1">
      <alignment horizontal="right" vertical="center"/>
    </xf>
    <xf numFmtId="0" fontId="19" fillId="2" borderId="80" xfId="13" applyFont="1" applyFill="1" applyBorder="1" applyAlignment="1">
      <alignment horizontal="right" vertical="center"/>
    </xf>
    <xf numFmtId="9" fontId="19" fillId="81" borderId="48" xfId="3" applyFont="1" applyFill="1" applyBorder="1" applyAlignment="1">
      <alignment horizontal="right" vertical="center"/>
    </xf>
    <xf numFmtId="9" fontId="19" fillId="81" borderId="51" xfId="3" applyFont="1" applyFill="1" applyBorder="1" applyAlignment="1">
      <alignment horizontal="right" vertical="center"/>
    </xf>
    <xf numFmtId="0" fontId="19" fillId="2" borderId="0" xfId="13" applyFont="1" applyFill="1" applyAlignment="1">
      <alignment horizontal="right" vertical="center"/>
    </xf>
    <xf numFmtId="230" fontId="19" fillId="2" borderId="0" xfId="3" applyNumberFormat="1" applyFont="1" applyFill="1" applyBorder="1" applyAlignment="1">
      <alignment horizontal="right" vertical="center"/>
    </xf>
    <xf numFmtId="41" fontId="0" fillId="80" borderId="88" xfId="2" applyFont="1" applyFill="1" applyBorder="1" applyAlignment="1">
      <alignment horizontal="right" vertical="center"/>
    </xf>
    <xf numFmtId="41" fontId="51" fillId="80" borderId="97" xfId="1" applyNumberFormat="1" applyFont="1" applyFill="1" applyBorder="1" applyAlignment="1">
      <alignment horizontal="left" vertical="center"/>
    </xf>
    <xf numFmtId="41" fontId="0" fillId="80" borderId="97" xfId="1" applyNumberFormat="1" applyFont="1" applyFill="1" applyBorder="1" applyAlignment="1">
      <alignment horizontal="right" vertical="center"/>
    </xf>
    <xf numFmtId="41" fontId="0" fillId="80" borderId="98" xfId="1" applyNumberFormat="1" applyFont="1" applyFill="1" applyBorder="1" applyAlignment="1">
      <alignment horizontal="right" vertical="center"/>
    </xf>
    <xf numFmtId="41" fontId="0" fillId="80" borderId="100" xfId="1" applyNumberFormat="1" applyFont="1" applyFill="1" applyBorder="1" applyAlignment="1">
      <alignment horizontal="right" vertical="center"/>
    </xf>
    <xf numFmtId="41" fontId="19" fillId="80" borderId="59" xfId="1" applyNumberFormat="1" applyFont="1" applyFill="1" applyBorder="1" applyAlignment="1">
      <alignment vertical="center"/>
    </xf>
    <xf numFmtId="41" fontId="19" fillId="80" borderId="59" xfId="1" quotePrefix="1" applyNumberFormat="1" applyFont="1" applyFill="1" applyBorder="1" applyAlignment="1">
      <alignment vertical="center"/>
    </xf>
    <xf numFmtId="41" fontId="19" fillId="80" borderId="79" xfId="1" quotePrefix="1" applyNumberFormat="1" applyFont="1" applyFill="1" applyBorder="1" applyAlignment="1">
      <alignment vertical="center"/>
    </xf>
    <xf numFmtId="164" fontId="19" fillId="80" borderId="61" xfId="3" applyNumberFormat="1" applyFont="1" applyFill="1" applyBorder="1" applyAlignment="1">
      <alignment horizontal="right" vertical="center"/>
    </xf>
    <xf numFmtId="164" fontId="19" fillId="80" borderId="59" xfId="3" applyNumberFormat="1" applyFont="1" applyFill="1" applyBorder="1" applyAlignment="1">
      <alignment horizontal="right" vertical="center"/>
    </xf>
    <xf numFmtId="164" fontId="19" fillId="80" borderId="62" xfId="3" applyNumberFormat="1" applyFont="1" applyFill="1" applyBorder="1" applyAlignment="1">
      <alignment horizontal="right" vertical="center"/>
    </xf>
    <xf numFmtId="41" fontId="19" fillId="80" borderId="85" xfId="1" applyNumberFormat="1" applyFont="1" applyFill="1" applyBorder="1" applyAlignment="1">
      <alignment vertical="center"/>
    </xf>
    <xf numFmtId="0" fontId="51" fillId="80" borderId="82" xfId="10" applyFont="1" applyFill="1" applyBorder="1" applyAlignment="1">
      <alignment horizontal="left" vertical="center"/>
    </xf>
    <xf numFmtId="231" fontId="19" fillId="0" borderId="6" xfId="27612" applyNumberFormat="1" applyFont="1" applyFill="1" applyBorder="1" applyAlignment="1">
      <alignment horizontal="right" vertical="center"/>
    </xf>
    <xf numFmtId="0" fontId="51" fillId="80" borderId="56" xfId="44646" applyFont="1" applyFill="1" applyBorder="1" applyAlignment="1">
      <alignment horizontal="left" vertical="center"/>
    </xf>
    <xf numFmtId="41" fontId="19" fillId="80" borderId="52" xfId="44646" applyNumberFormat="1" applyFill="1" applyBorder="1" applyAlignment="1">
      <alignment horizontal="left" vertical="center"/>
    </xf>
    <xf numFmtId="164" fontId="19" fillId="80" borderId="52" xfId="3" applyNumberFormat="1" applyFont="1" applyFill="1" applyBorder="1" applyAlignment="1">
      <alignment horizontal="right" vertical="center"/>
    </xf>
    <xf numFmtId="0" fontId="51" fillId="80" borderId="96" xfId="44646" applyFont="1" applyFill="1" applyBorder="1" applyAlignment="1">
      <alignment vertical="center"/>
    </xf>
    <xf numFmtId="41" fontId="51" fillId="80" borderId="97" xfId="44646" applyNumberFormat="1" applyFont="1" applyFill="1" applyBorder="1" applyAlignment="1">
      <alignment horizontal="left" vertical="center"/>
    </xf>
    <xf numFmtId="164" fontId="19" fillId="80" borderId="97" xfId="3" applyNumberFormat="1" applyFont="1" applyFill="1" applyBorder="1" applyAlignment="1">
      <alignment horizontal="right" vertical="center"/>
    </xf>
    <xf numFmtId="231" fontId="19" fillId="80" borderId="52" xfId="3" applyNumberFormat="1" applyFont="1" applyFill="1" applyBorder="1" applyAlignment="1">
      <alignment horizontal="left" vertical="center" wrapText="1"/>
    </xf>
    <xf numFmtId="231" fontId="19" fillId="80" borderId="52" xfId="3" applyNumberFormat="1" applyFont="1" applyFill="1" applyBorder="1" applyAlignment="1" applyProtection="1">
      <alignment horizontal="right" vertical="center" wrapText="1"/>
    </xf>
    <xf numFmtId="231" fontId="19" fillId="80" borderId="52" xfId="3" applyNumberFormat="1" applyFont="1" applyFill="1" applyBorder="1" applyAlignment="1" applyProtection="1">
      <alignment vertical="center" wrapText="1"/>
    </xf>
    <xf numFmtId="231" fontId="19" fillId="80" borderId="57" xfId="3" applyNumberFormat="1" applyFont="1" applyFill="1" applyBorder="1" applyAlignment="1" applyProtection="1">
      <alignment horizontal="right" vertical="center" wrapText="1"/>
    </xf>
    <xf numFmtId="164" fontId="19" fillId="0" borderId="54" xfId="3" applyNumberFormat="1" applyFont="1" applyFill="1" applyBorder="1" applyAlignment="1">
      <alignment horizontal="right" vertical="center" wrapText="1"/>
    </xf>
    <xf numFmtId="164" fontId="19" fillId="81" borderId="55" xfId="3" applyNumberFormat="1" applyFont="1" applyFill="1" applyBorder="1" applyAlignment="1">
      <alignment horizontal="right" vertical="center" wrapText="1"/>
    </xf>
    <xf numFmtId="231" fontId="19" fillId="80" borderId="58" xfId="3" applyNumberFormat="1" applyFont="1" applyFill="1" applyBorder="1" applyAlignment="1" applyProtection="1">
      <alignment horizontal="right" vertical="center"/>
    </xf>
    <xf numFmtId="231" fontId="51" fillId="80" borderId="97" xfId="3" applyNumberFormat="1" applyFont="1" applyFill="1" applyBorder="1" applyAlignment="1">
      <alignment horizontal="left" vertical="center"/>
    </xf>
    <xf numFmtId="231" fontId="19" fillId="80" borderId="97" xfId="3" applyNumberFormat="1" applyFont="1" applyFill="1" applyBorder="1" applyAlignment="1">
      <alignment horizontal="right" vertical="center"/>
    </xf>
    <xf numFmtId="231" fontId="19" fillId="80" borderId="98" xfId="3" applyNumberFormat="1" applyFont="1" applyFill="1" applyBorder="1" applyAlignment="1">
      <alignment horizontal="right" vertical="center"/>
    </xf>
    <xf numFmtId="164" fontId="19" fillId="0" borderId="54" xfId="3" applyNumberFormat="1" applyFont="1" applyFill="1" applyBorder="1" applyAlignment="1">
      <alignment horizontal="right" vertical="center"/>
    </xf>
    <xf numFmtId="164" fontId="19" fillId="81" borderId="55" xfId="3" applyNumberFormat="1" applyFont="1" applyFill="1" applyBorder="1" applyAlignment="1">
      <alignment horizontal="right" vertical="center"/>
    </xf>
    <xf numFmtId="0" fontId="51" fillId="80" borderId="56" xfId="11" applyFont="1" applyFill="1" applyBorder="1" applyAlignment="1">
      <alignment vertical="center"/>
    </xf>
    <xf numFmtId="41" fontId="19" fillId="80" borderId="52" xfId="27612" applyNumberFormat="1" applyFont="1" applyFill="1" applyBorder="1" applyAlignment="1">
      <alignment vertical="center"/>
    </xf>
    <xf numFmtId="41" fontId="19" fillId="80" borderId="57" xfId="27612" applyNumberFormat="1" applyFont="1" applyFill="1" applyBorder="1" applyAlignment="1">
      <alignment vertical="center"/>
    </xf>
    <xf numFmtId="0" fontId="51" fillId="80" borderId="96" xfId="11" applyFont="1" applyFill="1" applyBorder="1" applyAlignment="1">
      <alignment vertical="center"/>
    </xf>
    <xf numFmtId="41" fontId="19" fillId="80" borderId="97" xfId="27612" applyNumberFormat="1" applyFont="1" applyFill="1" applyBorder="1" applyAlignment="1">
      <alignment vertical="center"/>
    </xf>
    <xf numFmtId="41" fontId="19" fillId="80" borderId="98" xfId="27612" applyNumberFormat="1" applyFont="1" applyFill="1" applyBorder="1" applyAlignment="1">
      <alignment vertical="center"/>
    </xf>
    <xf numFmtId="165" fontId="19" fillId="80" borderId="97" xfId="3" applyNumberFormat="1" applyFont="1" applyFill="1" applyBorder="1" applyAlignment="1">
      <alignment vertical="center"/>
    </xf>
    <xf numFmtId="165" fontId="19" fillId="80" borderId="98" xfId="3" applyNumberFormat="1" applyFont="1" applyFill="1" applyBorder="1" applyAlignment="1">
      <alignment vertical="center"/>
    </xf>
    <xf numFmtId="0" fontId="19" fillId="0" borderId="54" xfId="11" applyBorder="1" applyAlignment="1">
      <alignment vertical="center"/>
    </xf>
    <xf numFmtId="9" fontId="19" fillId="81" borderId="55" xfId="3" applyFont="1" applyFill="1" applyBorder="1" applyAlignment="1">
      <alignment horizontal="right" vertical="center"/>
    </xf>
    <xf numFmtId="165" fontId="50" fillId="80" borderId="105" xfId="27" applyNumberFormat="1" applyFont="1" applyFill="1" applyBorder="1" applyAlignment="1">
      <alignment horizontal="right" vertical="center" wrapText="1"/>
    </xf>
    <xf numFmtId="41" fontId="19" fillId="80" borderId="88" xfId="44646" applyNumberFormat="1" applyFill="1" applyBorder="1" applyAlignment="1">
      <alignment horizontal="right" vertical="center"/>
    </xf>
    <xf numFmtId="41" fontId="19" fillId="80" borderId="88" xfId="44646" applyNumberFormat="1" applyFill="1" applyBorder="1" applyAlignment="1">
      <alignment vertical="center"/>
    </xf>
    <xf numFmtId="41" fontId="19" fillId="80" borderId="88" xfId="1" applyNumberFormat="1" applyFont="1" applyFill="1" applyBorder="1" applyAlignment="1">
      <alignment vertical="center"/>
    </xf>
    <xf numFmtId="0" fontId="50" fillId="0" borderId="4" xfId="11" applyFont="1" applyBorder="1" applyAlignment="1">
      <alignment vertical="center"/>
    </xf>
    <xf numFmtId="0" fontId="19" fillId="80" borderId="70" xfId="11" applyFill="1" applyBorder="1" applyAlignment="1">
      <alignment vertical="center"/>
    </xf>
    <xf numFmtId="41" fontId="19" fillId="80" borderId="70" xfId="11" quotePrefix="1" applyNumberFormat="1" applyFill="1" applyBorder="1" applyAlignment="1">
      <alignment vertical="center"/>
    </xf>
    <xf numFmtId="41" fontId="19" fillId="80" borderId="87" xfId="11" quotePrefix="1" applyNumberFormat="1" applyFill="1" applyBorder="1" applyAlignment="1">
      <alignment vertical="center"/>
    </xf>
    <xf numFmtId="41" fontId="19" fillId="80" borderId="88" xfId="11" quotePrefix="1" applyNumberFormat="1" applyFill="1" applyBorder="1" applyAlignment="1">
      <alignment vertical="center"/>
    </xf>
    <xf numFmtId="41" fontId="19" fillId="80" borderId="88" xfId="2" applyFont="1" applyFill="1" applyBorder="1" applyAlignment="1" applyProtection="1">
      <alignment horizontal="left" vertical="center"/>
    </xf>
    <xf numFmtId="41" fontId="19" fillId="0" borderId="85" xfId="2" applyFont="1" applyFill="1" applyBorder="1" applyAlignment="1" applyProtection="1">
      <alignment vertical="center"/>
    </xf>
    <xf numFmtId="0" fontId="51" fillId="80" borderId="78" xfId="10" applyFont="1" applyFill="1" applyBorder="1" applyAlignment="1">
      <alignment horizontal="left" vertical="center"/>
    </xf>
    <xf numFmtId="41" fontId="51" fillId="80" borderId="59" xfId="4" applyNumberFormat="1" applyFont="1" applyFill="1" applyBorder="1" applyAlignment="1">
      <alignment vertical="center"/>
    </xf>
    <xf numFmtId="41" fontId="19" fillId="80" borderId="59" xfId="4" applyNumberFormat="1" applyFont="1" applyFill="1" applyBorder="1" applyAlignment="1">
      <alignment vertical="center"/>
    </xf>
    <xf numFmtId="41" fontId="19" fillId="80" borderId="79" xfId="4" applyNumberFormat="1" applyFont="1" applyFill="1" applyBorder="1" applyAlignment="1">
      <alignment vertical="center"/>
    </xf>
    <xf numFmtId="41" fontId="19" fillId="80" borderId="85" xfId="4" applyNumberFormat="1" applyFont="1" applyFill="1" applyBorder="1" applyAlignment="1">
      <alignment vertical="center"/>
    </xf>
    <xf numFmtId="41" fontId="51" fillId="80" borderId="59" xfId="7" applyNumberFormat="1" applyFont="1" applyFill="1" applyBorder="1" applyAlignment="1">
      <alignment vertical="center"/>
    </xf>
    <xf numFmtId="41" fontId="19" fillId="80" borderId="59" xfId="7" applyNumberFormat="1" applyFont="1" applyFill="1" applyBorder="1" applyAlignment="1">
      <alignment vertical="center"/>
    </xf>
    <xf numFmtId="41" fontId="19" fillId="80" borderId="79" xfId="7" applyNumberFormat="1" applyFont="1" applyFill="1" applyBorder="1" applyAlignment="1">
      <alignment vertical="center"/>
    </xf>
    <xf numFmtId="41" fontId="19" fillId="80" borderId="85" xfId="7" applyNumberFormat="1" applyFont="1" applyFill="1" applyBorder="1" applyAlignment="1">
      <alignment vertical="center"/>
    </xf>
    <xf numFmtId="0" fontId="51" fillId="0" borderId="78" xfId="44646" applyFont="1" applyBorder="1" applyAlignment="1">
      <alignment horizontal="left" vertical="center" wrapText="1"/>
    </xf>
    <xf numFmtId="41" fontId="19" fillId="80" borderId="70" xfId="44646" applyNumberFormat="1" applyFill="1" applyBorder="1" applyAlignment="1">
      <alignment vertical="center" wrapText="1"/>
    </xf>
    <xf numFmtId="0" fontId="19" fillId="80" borderId="70" xfId="44646" applyFill="1" applyBorder="1" applyAlignment="1">
      <alignment vertical="center" wrapText="1"/>
    </xf>
    <xf numFmtId="41" fontId="19" fillId="80" borderId="87" xfId="44646" applyNumberFormat="1" applyFill="1" applyBorder="1" applyAlignment="1">
      <alignment vertical="center" wrapText="1"/>
    </xf>
    <xf numFmtId="166" fontId="19" fillId="0" borderId="64" xfId="27612" applyNumberFormat="1" applyFont="1" applyFill="1" applyBorder="1" applyAlignment="1">
      <alignment horizontal="right" vertical="center"/>
    </xf>
    <xf numFmtId="0" fontId="51" fillId="80" borderId="86" xfId="0" applyFont="1" applyFill="1" applyBorder="1" applyAlignment="1">
      <alignment horizontal="left" vertical="center"/>
    </xf>
    <xf numFmtId="166" fontId="19" fillId="80" borderId="74" xfId="27612" applyNumberFormat="1" applyFont="1" applyFill="1" applyBorder="1" applyAlignment="1">
      <alignment horizontal="center" vertical="center"/>
    </xf>
    <xf numFmtId="0" fontId="236" fillId="80" borderId="86" xfId="10" applyFont="1" applyFill="1" applyBorder="1" applyAlignment="1">
      <alignment vertical="center"/>
    </xf>
    <xf numFmtId="0" fontId="236" fillId="80" borderId="70" xfId="0" applyFont="1" applyFill="1" applyBorder="1" applyAlignment="1">
      <alignment vertical="center"/>
    </xf>
    <xf numFmtId="41" fontId="33" fillId="80" borderId="70" xfId="0" applyNumberFormat="1" applyFont="1" applyFill="1" applyBorder="1" applyAlignment="1">
      <alignment vertical="center"/>
    </xf>
    <xf numFmtId="41" fontId="33" fillId="80" borderId="87" xfId="0" applyNumberFormat="1" applyFont="1" applyFill="1" applyBorder="1" applyAlignment="1">
      <alignment vertical="center"/>
    </xf>
    <xf numFmtId="41" fontId="33" fillId="80" borderId="88" xfId="0" applyNumberFormat="1" applyFont="1" applyFill="1" applyBorder="1" applyAlignment="1">
      <alignment vertical="center"/>
    </xf>
    <xf numFmtId="0" fontId="236" fillId="80" borderId="86" xfId="10" applyFont="1" applyFill="1" applyBorder="1" applyAlignment="1">
      <alignment horizontal="left" vertical="center"/>
    </xf>
    <xf numFmtId="0" fontId="236" fillId="80" borderId="70" xfId="0" applyFont="1" applyFill="1" applyBorder="1" applyAlignment="1">
      <alignment horizontal="left" vertical="center"/>
    </xf>
    <xf numFmtId="41" fontId="33" fillId="80" borderId="70" xfId="2" applyFont="1" applyFill="1" applyBorder="1" applyAlignment="1" applyProtection="1">
      <alignment vertical="center"/>
    </xf>
    <xf numFmtId="41" fontId="33" fillId="80" borderId="70" xfId="2" applyFont="1" applyFill="1" applyBorder="1" applyAlignment="1" applyProtection="1">
      <alignment horizontal="center" vertical="center"/>
    </xf>
    <xf numFmtId="41" fontId="399" fillId="80" borderId="70" xfId="2" applyFont="1" applyFill="1" applyBorder="1" applyAlignment="1">
      <alignment horizontal="center" vertical="center"/>
    </xf>
    <xf numFmtId="41" fontId="33" fillId="80" borderId="87" xfId="2" applyFont="1" applyFill="1" applyBorder="1" applyAlignment="1" applyProtection="1">
      <alignment vertical="center"/>
    </xf>
    <xf numFmtId="41" fontId="33" fillId="80" borderId="88" xfId="2" applyFont="1" applyFill="1" applyBorder="1" applyAlignment="1" applyProtection="1">
      <alignment vertical="center"/>
    </xf>
    <xf numFmtId="41" fontId="33" fillId="80" borderId="70" xfId="27612" applyNumberFormat="1" applyFont="1" applyFill="1" applyBorder="1" applyAlignment="1">
      <alignment vertical="center"/>
    </xf>
    <xf numFmtId="41" fontId="33" fillId="80" borderId="87" xfId="27612" applyNumberFormat="1" applyFont="1" applyFill="1" applyBorder="1" applyAlignment="1">
      <alignment vertical="center"/>
    </xf>
    <xf numFmtId="41" fontId="33" fillId="80" borderId="88" xfId="27612" applyNumberFormat="1" applyFont="1" applyFill="1" applyBorder="1" applyAlignment="1">
      <alignment vertical="center"/>
    </xf>
    <xf numFmtId="166" fontId="51" fillId="80" borderId="70" xfId="27612" applyNumberFormat="1" applyFont="1" applyFill="1" applyBorder="1" applyAlignment="1">
      <alignment horizontal="left" vertical="center"/>
    </xf>
    <xf numFmtId="166" fontId="51" fillId="80" borderId="70" xfId="27612" applyNumberFormat="1" applyFont="1" applyFill="1" applyBorder="1" applyAlignment="1">
      <alignment horizontal="right" vertical="center"/>
    </xf>
    <xf numFmtId="164" fontId="330" fillId="81" borderId="74" xfId="3" applyNumberFormat="1" applyFont="1" applyFill="1" applyBorder="1" applyAlignment="1">
      <alignment horizontal="right" vertical="center"/>
    </xf>
    <xf numFmtId="0" fontId="51" fillId="80" borderId="86" xfId="11" applyFont="1" applyFill="1" applyBorder="1" applyAlignment="1">
      <alignment horizontal="left" vertical="center"/>
    </xf>
    <xf numFmtId="41" fontId="19" fillId="0" borderId="70" xfId="10" quotePrefix="1" applyNumberFormat="1" applyBorder="1" applyAlignment="1">
      <alignment vertical="center"/>
    </xf>
    <xf numFmtId="41" fontId="19" fillId="0" borderId="70" xfId="10" applyNumberFormat="1" applyBorder="1" applyAlignment="1">
      <alignment vertical="center"/>
    </xf>
    <xf numFmtId="41" fontId="19" fillId="0" borderId="87" xfId="10" quotePrefix="1" applyNumberFormat="1" applyBorder="1" applyAlignment="1">
      <alignment vertical="center"/>
    </xf>
    <xf numFmtId="41" fontId="19" fillId="0" borderId="88" xfId="10" quotePrefix="1" applyNumberFormat="1" applyBorder="1" applyAlignment="1">
      <alignment vertical="center"/>
    </xf>
    <xf numFmtId="41" fontId="19" fillId="80" borderId="88" xfId="0" quotePrefix="1" applyNumberFormat="1" applyFont="1" applyFill="1" applyBorder="1" applyAlignment="1">
      <alignment vertical="center"/>
    </xf>
    <xf numFmtId="166" fontId="19" fillId="80" borderId="70" xfId="27612" applyNumberFormat="1" applyFont="1" applyFill="1" applyBorder="1" applyAlignment="1">
      <alignment horizontal="right" vertical="center"/>
    </xf>
    <xf numFmtId="166" fontId="19" fillId="80" borderId="87" xfId="27612" applyNumberFormat="1" applyFont="1" applyFill="1" applyBorder="1" applyAlignment="1">
      <alignment horizontal="right" vertical="center"/>
    </xf>
    <xf numFmtId="0" fontId="51" fillId="80" borderId="78" xfId="0" applyFont="1" applyFill="1" applyBorder="1" applyAlignment="1">
      <alignment vertical="center"/>
    </xf>
    <xf numFmtId="41" fontId="19" fillId="80" borderId="85" xfId="0" applyNumberFormat="1" applyFont="1" applyFill="1" applyBorder="1" applyAlignment="1">
      <alignment vertical="center"/>
    </xf>
    <xf numFmtId="0" fontId="358" fillId="80" borderId="78" xfId="11" applyFont="1" applyFill="1" applyBorder="1" applyAlignment="1">
      <alignment vertical="center" wrapText="1"/>
    </xf>
    <xf numFmtId="166" fontId="19" fillId="80" borderId="59" xfId="27612" applyNumberFormat="1" applyFont="1" applyFill="1" applyBorder="1" applyAlignment="1">
      <alignment vertical="center"/>
    </xf>
    <xf numFmtId="166" fontId="50" fillId="80" borderId="59" xfId="27612" applyNumberFormat="1" applyFont="1" applyFill="1" applyBorder="1" applyAlignment="1">
      <alignment vertical="center"/>
    </xf>
    <xf numFmtId="166" fontId="50" fillId="80" borderId="79" xfId="27612" applyNumberFormat="1" applyFont="1" applyFill="1" applyBorder="1" applyAlignment="1">
      <alignment vertical="center"/>
    </xf>
    <xf numFmtId="166" fontId="19" fillId="80" borderId="85" xfId="27612" applyNumberFormat="1" applyFont="1" applyFill="1" applyBorder="1" applyAlignment="1">
      <alignment vertical="center"/>
    </xf>
    <xf numFmtId="0" fontId="19" fillId="80" borderId="59" xfId="44500" applyFill="1" applyBorder="1" applyAlignment="1">
      <alignment vertical="center"/>
    </xf>
    <xf numFmtId="165" fontId="50" fillId="80" borderId="59" xfId="11" applyNumberFormat="1" applyFont="1" applyFill="1" applyBorder="1" applyAlignment="1">
      <alignment horizontal="right" vertical="center" wrapText="1"/>
    </xf>
    <xf numFmtId="165" fontId="50" fillId="80" borderId="79" xfId="27" applyNumberFormat="1" applyFont="1" applyFill="1" applyBorder="1" applyAlignment="1">
      <alignment horizontal="right" vertical="center" wrapText="1"/>
    </xf>
    <xf numFmtId="164" fontId="19" fillId="81" borderId="84" xfId="3" applyNumberFormat="1" applyFont="1" applyFill="1" applyBorder="1" applyAlignment="1">
      <alignment horizontal="right" vertical="center" wrapText="1"/>
    </xf>
    <xf numFmtId="165" fontId="50" fillId="80" borderId="85" xfId="27" applyNumberFormat="1" applyFont="1" applyFill="1" applyBorder="1" applyAlignment="1">
      <alignment horizontal="right" vertical="center" wrapText="1"/>
    </xf>
    <xf numFmtId="41" fontId="19" fillId="80" borderId="70" xfId="4" quotePrefix="1" applyNumberFormat="1" applyFont="1" applyFill="1" applyBorder="1" applyAlignment="1">
      <alignment vertical="center"/>
    </xf>
    <xf numFmtId="41" fontId="19" fillId="80" borderId="87" xfId="4" quotePrefix="1" applyNumberFormat="1" applyFont="1" applyFill="1" applyBorder="1" applyAlignment="1">
      <alignment vertical="center"/>
    </xf>
    <xf numFmtId="0" fontId="51" fillId="80" borderId="86" xfId="8" applyFont="1" applyFill="1" applyBorder="1" applyAlignment="1">
      <alignment horizontal="left" vertical="center"/>
    </xf>
    <xf numFmtId="41" fontId="19" fillId="80" borderId="88" xfId="4" quotePrefix="1" applyNumberFormat="1" applyFont="1" applyFill="1" applyBorder="1" applyAlignment="1">
      <alignment vertical="center"/>
    </xf>
    <xf numFmtId="41" fontId="0" fillId="80" borderId="100" xfId="10" quotePrefix="1" applyNumberFormat="1" applyFont="1" applyFill="1" applyBorder="1" applyAlignment="1">
      <alignment vertical="center"/>
    </xf>
    <xf numFmtId="41" fontId="0" fillId="80" borderId="70" xfId="1" applyNumberFormat="1" applyFont="1" applyFill="1" applyBorder="1" applyAlignment="1">
      <alignment vertical="center"/>
    </xf>
    <xf numFmtId="41" fontId="0" fillId="80" borderId="87" xfId="1" applyNumberFormat="1" applyFont="1" applyFill="1" applyBorder="1" applyAlignment="1">
      <alignment vertical="center"/>
    </xf>
    <xf numFmtId="41" fontId="0" fillId="80" borderId="88" xfId="1" applyNumberFormat="1" applyFont="1" applyFill="1" applyBorder="1" applyAlignment="1">
      <alignment vertical="center"/>
    </xf>
    <xf numFmtId="41" fontId="20" fillId="0" borderId="0" xfId="1" applyNumberFormat="1" applyFont="1" applyFill="1" applyBorder="1" applyAlignment="1">
      <alignment horizontal="left" vertical="center"/>
    </xf>
    <xf numFmtId="41" fontId="20" fillId="80" borderId="70" xfId="1" applyNumberFormat="1" applyFont="1" applyFill="1" applyBorder="1" applyAlignment="1">
      <alignment vertical="center"/>
    </xf>
    <xf numFmtId="41" fontId="51" fillId="80" borderId="70" xfId="4" applyNumberFormat="1" applyFont="1" applyFill="1" applyBorder="1" applyAlignment="1">
      <alignment vertical="center"/>
    </xf>
    <xf numFmtId="41" fontId="0" fillId="80" borderId="70" xfId="4" applyNumberFormat="1" applyFont="1" applyFill="1" applyBorder="1" applyAlignment="1">
      <alignment vertical="center"/>
    </xf>
    <xf numFmtId="41" fontId="0" fillId="80" borderId="87" xfId="4" applyNumberFormat="1" applyFont="1" applyFill="1" applyBorder="1" applyAlignment="1">
      <alignment vertical="center"/>
    </xf>
    <xf numFmtId="41" fontId="0" fillId="80" borderId="88" xfId="4" applyNumberFormat="1" applyFont="1" applyFill="1" applyBorder="1" applyAlignment="1">
      <alignment vertical="center"/>
    </xf>
    <xf numFmtId="0" fontId="338" fillId="0" borderId="4" xfId="10" applyFont="1" applyBorder="1" applyAlignment="1">
      <alignment horizontal="left" vertical="center"/>
    </xf>
    <xf numFmtId="164" fontId="338" fillId="81" borderId="63" xfId="3" applyNumberFormat="1" applyFont="1" applyFill="1" applyBorder="1" applyAlignment="1">
      <alignment horizontal="right"/>
    </xf>
    <xf numFmtId="0" fontId="338" fillId="0" borderId="4" xfId="11" applyFont="1" applyBorder="1" applyAlignment="1">
      <alignment horizontal="left" vertical="center"/>
    </xf>
    <xf numFmtId="41" fontId="114" fillId="0" borderId="0" xfId="4" applyNumberFormat="1" applyFont="1" applyFill="1" applyBorder="1" applyAlignment="1">
      <alignment horizontal="left" vertical="center"/>
    </xf>
    <xf numFmtId="0" fontId="114" fillId="80" borderId="86" xfId="10" applyFont="1" applyFill="1" applyBorder="1" applyAlignment="1">
      <alignment vertical="center"/>
    </xf>
    <xf numFmtId="41" fontId="338" fillId="80" borderId="70" xfId="1" applyNumberFormat="1" applyFont="1" applyFill="1" applyBorder="1" applyAlignment="1">
      <alignment horizontal="right" vertical="center"/>
    </xf>
    <xf numFmtId="41" fontId="338" fillId="80" borderId="87" xfId="1" applyNumberFormat="1" applyFont="1" applyFill="1" applyBorder="1" applyAlignment="1">
      <alignment horizontal="right" vertical="center"/>
    </xf>
    <xf numFmtId="41" fontId="338" fillId="80" borderId="94" xfId="1" applyNumberFormat="1" applyFont="1" applyFill="1" applyBorder="1" applyAlignment="1">
      <alignment horizontal="right"/>
    </xf>
    <xf numFmtId="41" fontId="338" fillId="0" borderId="79" xfId="4" applyNumberFormat="1" applyFont="1" applyFill="1" applyBorder="1" applyAlignment="1">
      <alignment vertical="center"/>
    </xf>
    <xf numFmtId="41" fontId="338" fillId="0" borderId="85" xfId="4" applyNumberFormat="1" applyFont="1" applyFill="1" applyBorder="1" applyAlignment="1">
      <alignment vertical="center"/>
    </xf>
    <xf numFmtId="0" fontId="356" fillId="0" borderId="4" xfId="11" applyFont="1" applyBorder="1" applyAlignment="1">
      <alignment vertical="center"/>
    </xf>
    <xf numFmtId="0" fontId="356" fillId="0" borderId="4" xfId="11" applyFont="1" applyBorder="1" applyAlignment="1"/>
    <xf numFmtId="0" fontId="366" fillId="80" borderId="86" xfId="11" applyFont="1" applyFill="1" applyBorder="1" applyAlignment="1">
      <alignment horizontal="left"/>
    </xf>
    <xf numFmtId="41" fontId="356" fillId="80" borderId="70" xfId="1" applyNumberFormat="1" applyFont="1" applyFill="1" applyBorder="1" applyAlignment="1">
      <alignment horizontal="left"/>
    </xf>
    <xf numFmtId="41" fontId="338" fillId="80" borderId="70" xfId="1" quotePrefix="1" applyNumberFormat="1" applyFont="1" applyFill="1" applyBorder="1" applyAlignment="1">
      <alignment wrapText="1"/>
    </xf>
    <xf numFmtId="41" fontId="338" fillId="80" borderId="87" xfId="1" quotePrefix="1" applyNumberFormat="1" applyFont="1" applyFill="1" applyBorder="1" applyAlignment="1">
      <alignment wrapText="1"/>
    </xf>
    <xf numFmtId="164" fontId="356" fillId="80" borderId="70" xfId="3" applyNumberFormat="1" applyFont="1" applyFill="1" applyBorder="1" applyAlignment="1">
      <alignment horizontal="right"/>
    </xf>
    <xf numFmtId="41" fontId="338" fillId="80" borderId="88" xfId="1" quotePrefix="1" applyNumberFormat="1" applyFont="1" applyFill="1" applyBorder="1" applyAlignment="1">
      <alignment wrapText="1"/>
    </xf>
    <xf numFmtId="0" fontId="114" fillId="80" borderId="86" xfId="11" applyFont="1" applyFill="1" applyBorder="1" applyAlignment="1">
      <alignment wrapText="1"/>
    </xf>
    <xf numFmtId="41" fontId="338" fillId="80" borderId="70" xfId="1" applyNumberFormat="1" applyFont="1" applyFill="1" applyBorder="1" applyAlignment="1"/>
    <xf numFmtId="41" fontId="338" fillId="80" borderId="70" xfId="1" quotePrefix="1" applyNumberFormat="1" applyFont="1" applyFill="1" applyBorder="1" applyAlignment="1"/>
    <xf numFmtId="41" fontId="338" fillId="80" borderId="87" xfId="1" quotePrefix="1" applyNumberFormat="1" applyFont="1" applyFill="1" applyBorder="1" applyAlignment="1"/>
    <xf numFmtId="41" fontId="338" fillId="80" borderId="88" xfId="1" quotePrefix="1" applyNumberFormat="1" applyFont="1" applyFill="1" applyBorder="1" applyAlignment="1"/>
    <xf numFmtId="166" fontId="338" fillId="0" borderId="6" xfId="1" applyNumberFormat="1" applyFont="1" applyFill="1" applyBorder="1" applyAlignment="1">
      <alignment horizontal="right"/>
    </xf>
    <xf numFmtId="166" fontId="338" fillId="80" borderId="87" xfId="1" quotePrefix="1" applyNumberFormat="1" applyFont="1" applyFill="1" applyBorder="1" applyAlignment="1"/>
    <xf numFmtId="166" fontId="338" fillId="80" borderId="88" xfId="1" quotePrefix="1" applyNumberFormat="1" applyFont="1" applyFill="1" applyBorder="1" applyAlignment="1"/>
    <xf numFmtId="166" fontId="338" fillId="80" borderId="70" xfId="1" quotePrefix="1" applyNumberFormat="1" applyFont="1" applyFill="1" applyBorder="1" applyAlignment="1">
      <alignment horizontal="right"/>
    </xf>
    <xf numFmtId="166" fontId="338" fillId="80" borderId="70" xfId="1" applyNumberFormat="1" applyFont="1" applyFill="1" applyBorder="1" applyAlignment="1">
      <alignment horizontal="right"/>
    </xf>
    <xf numFmtId="166" fontId="338" fillId="80" borderId="87" xfId="1" quotePrefix="1" applyNumberFormat="1" applyFont="1" applyFill="1" applyBorder="1" applyAlignment="1">
      <alignment horizontal="right"/>
    </xf>
    <xf numFmtId="166" fontId="338" fillId="80" borderId="88" xfId="1" quotePrefix="1" applyNumberFormat="1" applyFont="1" applyFill="1" applyBorder="1" applyAlignment="1">
      <alignment horizontal="right"/>
    </xf>
    <xf numFmtId="0" fontId="366" fillId="80" borderId="70" xfId="11" applyFont="1" applyFill="1" applyBorder="1" applyAlignment="1">
      <alignment horizontal="left"/>
    </xf>
    <xf numFmtId="41" fontId="356" fillId="80" borderId="70" xfId="27612" applyNumberFormat="1" applyFont="1" applyFill="1" applyBorder="1" applyAlignment="1"/>
    <xf numFmtId="41" fontId="366" fillId="80" borderId="70" xfId="2" applyFont="1" applyFill="1" applyBorder="1" applyAlignment="1">
      <alignment horizontal="right"/>
    </xf>
    <xf numFmtId="41" fontId="356" fillId="80" borderId="87" xfId="27612" applyNumberFormat="1" applyFont="1" applyFill="1" applyBorder="1" applyAlignment="1"/>
    <xf numFmtId="41" fontId="356" fillId="80" borderId="88" xfId="27612" applyNumberFormat="1" applyFont="1" applyFill="1" applyBorder="1" applyAlignment="1"/>
    <xf numFmtId="0" fontId="51" fillId="80" borderId="86" xfId="11" applyFont="1" applyFill="1" applyBorder="1" applyAlignment="1">
      <alignment horizontal="left"/>
    </xf>
    <xf numFmtId="0" fontId="51" fillId="80" borderId="96" xfId="11" applyFont="1" applyFill="1" applyBorder="1" applyAlignment="1">
      <alignment horizontal="left" vertical="center"/>
    </xf>
    <xf numFmtId="41" fontId="0" fillId="80" borderId="97"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41" fontId="0" fillId="80" borderId="105" xfId="4" applyNumberFormat="1" applyFont="1" applyFill="1" applyBorder="1" applyAlignment="1">
      <alignment vertical="center"/>
    </xf>
    <xf numFmtId="0" fontId="114" fillId="80" borderId="53" xfId="0" applyFont="1" applyFill="1" applyBorder="1" applyAlignment="1">
      <alignment vertical="center"/>
    </xf>
    <xf numFmtId="166" fontId="114" fillId="80" borderId="54" xfId="27612" applyNumberFormat="1" applyFont="1" applyFill="1" applyBorder="1" applyAlignment="1">
      <alignment horizontal="right" vertical="center"/>
    </xf>
    <xf numFmtId="172" fontId="114" fillId="80" borderId="54" xfId="27612" applyNumberFormat="1" applyFont="1" applyFill="1" applyBorder="1" applyAlignment="1">
      <alignment horizontal="right" vertical="center"/>
    </xf>
    <xf numFmtId="41" fontId="114" fillId="80" borderId="54" xfId="0" applyNumberFormat="1" applyFont="1" applyFill="1" applyBorder="1" applyAlignment="1">
      <alignment horizontal="right" vertical="center"/>
    </xf>
    <xf numFmtId="41" fontId="114" fillId="80" borderId="55" xfId="0" applyNumberFormat="1" applyFont="1" applyFill="1" applyBorder="1" applyAlignment="1">
      <alignment horizontal="right" vertical="center"/>
    </xf>
    <xf numFmtId="0" fontId="338" fillId="0" borderId="53" xfId="0" applyFont="1" applyBorder="1" applyAlignment="1">
      <alignment horizontal="left" vertical="center"/>
    </xf>
    <xf numFmtId="172" fontId="338" fillId="0" borderId="54" xfId="27612" applyNumberFormat="1" applyFont="1" applyFill="1" applyBorder="1" applyAlignment="1">
      <alignment horizontal="right" vertical="center"/>
    </xf>
    <xf numFmtId="41" fontId="338" fillId="0" borderId="54" xfId="0" applyNumberFormat="1" applyFont="1" applyBorder="1" applyAlignment="1">
      <alignment horizontal="right" vertical="center"/>
    </xf>
    <xf numFmtId="166" fontId="338" fillId="0" borderId="54" xfId="27612" applyNumberFormat="1" applyFont="1" applyFill="1" applyBorder="1" applyAlignment="1">
      <alignment horizontal="right" vertical="center"/>
    </xf>
    <xf numFmtId="41" fontId="338" fillId="0" borderId="55" xfId="0" applyNumberFormat="1" applyFont="1" applyBorder="1" applyAlignment="1">
      <alignment horizontal="right" vertical="center"/>
    </xf>
    <xf numFmtId="0" fontId="328" fillId="80" borderId="96" xfId="10" quotePrefix="1" applyFont="1" applyFill="1" applyBorder="1" applyAlignment="1">
      <alignment horizontal="left" vertical="center" indent="1"/>
    </xf>
    <xf numFmtId="0" fontId="81" fillId="80" borderId="97" xfId="10" quotePrefix="1" applyFont="1" applyFill="1" applyBorder="1" applyAlignment="1">
      <alignment horizontal="left" vertical="center"/>
    </xf>
    <xf numFmtId="41" fontId="81" fillId="80" borderId="97" xfId="1" applyNumberFormat="1" applyFont="1" applyFill="1" applyBorder="1" applyAlignment="1">
      <alignment horizontal="right" vertical="center"/>
    </xf>
    <xf numFmtId="238" fontId="81" fillId="80" borderId="97" xfId="1" applyNumberFormat="1" applyFont="1" applyFill="1" applyBorder="1" applyAlignment="1">
      <alignment horizontal="right" vertical="center"/>
    </xf>
    <xf numFmtId="41" fontId="81" fillId="80" borderId="97" xfId="10" applyNumberFormat="1" applyFont="1" applyFill="1" applyBorder="1" applyAlignment="1">
      <alignment horizontal="left" vertical="center"/>
    </xf>
    <xf numFmtId="41" fontId="81" fillId="80" borderId="98" xfId="10" applyNumberFormat="1" applyFont="1" applyFill="1" applyBorder="1" applyAlignment="1">
      <alignment horizontal="left" vertical="center"/>
    </xf>
    <xf numFmtId="0" fontId="114" fillId="80" borderId="96" xfId="44628" applyFont="1" applyFill="1" applyBorder="1" applyAlignment="1">
      <alignment horizontal="center" vertical="center"/>
    </xf>
    <xf numFmtId="0" fontId="114" fillId="80" borderId="97" xfId="44628" applyFont="1" applyFill="1" applyBorder="1" applyAlignment="1">
      <alignment vertical="center"/>
    </xf>
    <xf numFmtId="0" fontId="114" fillId="80" borderId="97" xfId="44628" applyFont="1" applyFill="1" applyBorder="1" applyAlignment="1">
      <alignment horizontal="right" vertical="center"/>
    </xf>
    <xf numFmtId="0" fontId="114" fillId="80" borderId="98" xfId="44628" applyFont="1" applyFill="1" applyBorder="1" applyAlignment="1">
      <alignment vertical="center"/>
    </xf>
    <xf numFmtId="41" fontId="114" fillId="80" borderId="96" xfId="3" applyNumberFormat="1" applyFont="1" applyFill="1" applyBorder="1" applyAlignment="1">
      <alignment horizontal="right" vertical="center"/>
    </xf>
    <xf numFmtId="9" fontId="114" fillId="80" borderId="97" xfId="3" applyFont="1" applyFill="1" applyBorder="1" applyAlignment="1">
      <alignment horizontal="right" vertical="center"/>
    </xf>
    <xf numFmtId="9" fontId="114" fillId="80" borderId="98" xfId="3" applyFont="1" applyFill="1" applyBorder="1" applyAlignment="1">
      <alignment horizontal="right" vertical="center"/>
    </xf>
    <xf numFmtId="0" fontId="114" fillId="80" borderId="96" xfId="44628" applyFont="1" applyFill="1" applyBorder="1" applyAlignment="1">
      <alignment horizontal="center" vertical="center" wrapText="1"/>
    </xf>
    <xf numFmtId="0" fontId="114" fillId="80" borderId="97" xfId="44628" applyFont="1" applyFill="1" applyBorder="1" applyAlignment="1">
      <alignment vertical="center" wrapText="1"/>
    </xf>
    <xf numFmtId="0" fontId="114" fillId="80" borderId="97" xfId="44628" applyFont="1" applyFill="1" applyBorder="1" applyAlignment="1">
      <alignment horizontal="right" vertical="center" wrapText="1"/>
    </xf>
    <xf numFmtId="0" fontId="114" fillId="80" borderId="98" xfId="44628" applyFont="1" applyFill="1" applyBorder="1" applyAlignment="1">
      <alignment vertical="center" wrapText="1"/>
    </xf>
    <xf numFmtId="41" fontId="114" fillId="80" borderId="96" xfId="3" applyNumberFormat="1" applyFont="1" applyFill="1" applyBorder="1" applyAlignment="1">
      <alignment horizontal="right" vertical="center" wrapText="1"/>
    </xf>
    <xf numFmtId="9" fontId="114" fillId="80" borderId="97" xfId="3" applyFont="1" applyFill="1" applyBorder="1" applyAlignment="1">
      <alignment horizontal="right" vertical="center" wrapText="1"/>
    </xf>
    <xf numFmtId="9" fontId="114" fillId="80" borderId="98" xfId="3" applyFont="1" applyFill="1" applyBorder="1" applyAlignment="1">
      <alignment horizontal="right" vertical="center" wrapText="1"/>
    </xf>
    <xf numFmtId="0" fontId="114" fillId="0" borderId="4" xfId="44628" quotePrefix="1" applyFont="1" applyBorder="1" applyAlignment="1">
      <alignment horizontal="center" vertical="center"/>
    </xf>
    <xf numFmtId="0" fontId="114" fillId="80" borderId="86" xfId="44628" applyFont="1" applyFill="1" applyBorder="1" applyAlignment="1">
      <alignment horizontal="center" vertical="center"/>
    </xf>
    <xf numFmtId="0" fontId="114" fillId="80" borderId="70" xfId="44628" applyFont="1" applyFill="1" applyBorder="1" applyAlignment="1">
      <alignment vertical="center"/>
    </xf>
    <xf numFmtId="0" fontId="114" fillId="80" borderId="70" xfId="44628" applyFont="1" applyFill="1" applyBorder="1" applyAlignment="1">
      <alignment horizontal="right" vertical="center"/>
    </xf>
    <xf numFmtId="0" fontId="114" fillId="80" borderId="87" xfId="44628" applyFont="1" applyFill="1" applyBorder="1" applyAlignment="1">
      <alignment vertical="center"/>
    </xf>
    <xf numFmtId="41" fontId="114" fillId="80" borderId="86" xfId="3" applyNumberFormat="1" applyFont="1" applyFill="1" applyBorder="1" applyAlignment="1">
      <alignment horizontal="right" vertical="center"/>
    </xf>
    <xf numFmtId="9" fontId="114" fillId="80" borderId="70" xfId="3" applyFont="1" applyFill="1" applyBorder="1" applyAlignment="1">
      <alignment horizontal="right" vertical="center"/>
    </xf>
    <xf numFmtId="9" fontId="114" fillId="80" borderId="87" xfId="3" applyFont="1" applyFill="1" applyBorder="1" applyAlignment="1">
      <alignment horizontal="right" vertical="center"/>
    </xf>
    <xf numFmtId="9" fontId="338" fillId="0" borderId="0" xfId="3" applyFont="1" applyBorder="1" applyAlignment="1">
      <alignment vertical="center"/>
    </xf>
    <xf numFmtId="9" fontId="338" fillId="0" borderId="5" xfId="3" applyFont="1" applyBorder="1" applyAlignment="1">
      <alignment vertical="center"/>
    </xf>
    <xf numFmtId="0" fontId="114" fillId="0" borderId="4" xfId="44628" applyFont="1" applyBorder="1" applyAlignment="1">
      <alignment horizontal="left" vertical="center"/>
    </xf>
    <xf numFmtId="0" fontId="114" fillId="0" borderId="5" xfId="44628" applyFont="1" applyBorder="1" applyAlignment="1">
      <alignment horizontal="left" vertical="center"/>
    </xf>
    <xf numFmtId="41" fontId="338" fillId="0" borderId="0" xfId="27612" applyNumberFormat="1" applyFont="1" applyBorder="1" applyAlignment="1">
      <alignment horizontal="right" vertical="center"/>
    </xf>
    <xf numFmtId="41" fontId="338" fillId="0" borderId="5" xfId="27612" applyNumberFormat="1" applyFont="1" applyBorder="1" applyAlignment="1">
      <alignment horizontal="right" vertical="center"/>
    </xf>
    <xf numFmtId="0" fontId="114" fillId="80" borderId="96" xfId="44628" applyFont="1" applyFill="1" applyBorder="1" applyAlignment="1">
      <alignment vertical="center"/>
    </xf>
    <xf numFmtId="41" fontId="114" fillId="80" borderId="96" xfId="27612" applyNumberFormat="1" applyFont="1" applyFill="1" applyBorder="1" applyAlignment="1">
      <alignment horizontal="right" vertical="center"/>
    </xf>
    <xf numFmtId="9" fontId="114" fillId="80" borderId="98" xfId="3" applyFont="1" applyFill="1" applyBorder="1" applyAlignment="1">
      <alignment vertical="center"/>
    </xf>
    <xf numFmtId="37" fontId="114" fillId="80" borderId="97" xfId="27612" applyNumberFormat="1" applyFont="1" applyFill="1" applyBorder="1" applyAlignment="1">
      <alignment horizontal="right" vertical="center"/>
    </xf>
    <xf numFmtId="0" fontId="114" fillId="80" borderId="96" xfId="44628" quotePrefix="1" applyFont="1" applyFill="1" applyBorder="1" applyAlignment="1">
      <alignment horizontal="left" vertical="center"/>
    </xf>
    <xf numFmtId="0" fontId="114" fillId="80" borderId="97" xfId="44628" quotePrefix="1" applyFont="1" applyFill="1" applyBorder="1" applyAlignment="1">
      <alignment horizontal="left" vertical="center"/>
    </xf>
    <xf numFmtId="0" fontId="114" fillId="80" borderId="98" xfId="44628" quotePrefix="1" applyFont="1" applyFill="1" applyBorder="1" applyAlignment="1">
      <alignment horizontal="left" vertical="center"/>
    </xf>
    <xf numFmtId="41" fontId="114" fillId="80" borderId="53" xfId="27612" applyNumberFormat="1" applyFont="1" applyFill="1" applyBorder="1" applyAlignment="1">
      <alignment horizontal="right" vertical="center"/>
    </xf>
    <xf numFmtId="41" fontId="114" fillId="80" borderId="54" xfId="27612" applyNumberFormat="1" applyFont="1" applyFill="1" applyBorder="1" applyAlignment="1">
      <alignment horizontal="right" vertical="center"/>
    </xf>
    <xf numFmtId="9" fontId="114" fillId="80" borderId="54" xfId="3" applyFont="1" applyFill="1" applyBorder="1" applyAlignment="1">
      <alignment horizontal="right" vertical="center"/>
    </xf>
    <xf numFmtId="41" fontId="114" fillId="80" borderId="55" xfId="27612" applyNumberFormat="1" applyFont="1" applyFill="1" applyBorder="1" applyAlignment="1">
      <alignment horizontal="right" vertical="center"/>
    </xf>
    <xf numFmtId="0" fontId="338" fillId="0" borderId="4" xfId="44513" applyFont="1" applyBorder="1" applyAlignment="1">
      <alignment horizontal="left" vertical="center" indent="1"/>
    </xf>
    <xf numFmtId="0" fontId="114" fillId="2" borderId="4" xfId="44513" applyFont="1" applyFill="1" applyBorder="1" applyAlignment="1">
      <alignment horizontal="left" vertical="center" indent="1"/>
    </xf>
    <xf numFmtId="0" fontId="114" fillId="2" borderId="56" xfId="44513" applyFont="1" applyFill="1" applyBorder="1" applyAlignment="1">
      <alignment vertical="center"/>
    </xf>
    <xf numFmtId="41" fontId="338" fillId="0" borderId="54" xfId="27612" applyNumberFormat="1" applyFont="1" applyFill="1" applyBorder="1" applyAlignment="1">
      <alignment horizontal="right" vertical="center"/>
    </xf>
    <xf numFmtId="41" fontId="338" fillId="0" borderId="55" xfId="27612" applyNumberFormat="1" applyFont="1" applyFill="1" applyBorder="1" applyAlignment="1">
      <alignment horizontal="right" vertical="center"/>
    </xf>
    <xf numFmtId="0" fontId="0" fillId="0" borderId="82" xfId="10" applyFont="1" applyBorder="1" applyAlignment="1">
      <alignment horizontal="left" vertical="center" indent="1"/>
    </xf>
    <xf numFmtId="41" fontId="0" fillId="0" borderId="94" xfId="1" applyNumberFormat="1" applyFont="1" applyBorder="1" applyAlignment="1">
      <alignment vertical="center"/>
    </xf>
    <xf numFmtId="41" fontId="19" fillId="0" borderId="83" xfId="4" applyNumberFormat="1" applyFont="1" applyFill="1" applyBorder="1" applyAlignment="1">
      <alignment vertical="center"/>
    </xf>
    <xf numFmtId="41" fontId="19" fillId="0" borderId="83" xfId="4" quotePrefix="1" applyNumberFormat="1" applyFont="1" applyFill="1" applyBorder="1" applyAlignment="1">
      <alignment vertical="center"/>
    </xf>
    <xf numFmtId="41" fontId="19" fillId="0" borderId="84" xfId="4" quotePrefix="1" applyNumberFormat="1" applyFont="1" applyFill="1" applyBorder="1" applyAlignment="1">
      <alignment vertical="center"/>
    </xf>
    <xf numFmtId="41" fontId="19" fillId="0" borderId="94" xfId="4" quotePrefix="1" applyNumberFormat="1" applyFont="1" applyFill="1" applyBorder="1" applyAlignment="1">
      <alignment vertical="center"/>
    </xf>
    <xf numFmtId="0" fontId="0" fillId="0" borderId="78" xfId="8" applyFont="1" applyBorder="1" applyAlignment="1">
      <alignment horizontal="left" vertical="center" wrapText="1" indent="1"/>
    </xf>
    <xf numFmtId="0" fontId="19" fillId="0" borderId="82" xfId="10" applyBorder="1" applyAlignment="1">
      <alignment horizontal="left" vertical="center" indent="1"/>
    </xf>
    <xf numFmtId="41" fontId="19" fillId="0" borderId="94" xfId="1" applyNumberFormat="1" applyFont="1" applyBorder="1" applyAlignment="1">
      <alignment vertical="center"/>
    </xf>
    <xf numFmtId="41" fontId="19" fillId="0" borderId="60" xfId="10" applyNumberFormat="1" applyBorder="1" applyAlignment="1">
      <alignment vertical="center"/>
    </xf>
    <xf numFmtId="41" fontId="19" fillId="0" borderId="81" xfId="10" quotePrefix="1" applyNumberFormat="1" applyBorder="1" applyAlignment="1">
      <alignment vertical="center"/>
    </xf>
    <xf numFmtId="164" fontId="357" fillId="81" borderId="66" xfId="3" applyNumberFormat="1" applyFont="1" applyFill="1" applyBorder="1" applyAlignment="1">
      <alignment horizontal="right" vertical="center"/>
    </xf>
    <xf numFmtId="41" fontId="19" fillId="0" borderId="54" xfId="4" applyNumberFormat="1" applyFont="1" applyFill="1" applyBorder="1" applyAlignment="1">
      <alignment vertical="center"/>
    </xf>
    <xf numFmtId="41" fontId="19" fillId="0" borderId="54" xfId="4" quotePrefix="1" applyNumberFormat="1" applyFont="1" applyFill="1" applyBorder="1" applyAlignment="1">
      <alignment vertical="center"/>
    </xf>
    <xf numFmtId="41" fontId="19" fillId="0" borderId="55" xfId="4" quotePrefix="1" applyNumberFormat="1" applyFont="1" applyFill="1" applyBorder="1" applyAlignment="1">
      <alignment vertical="center"/>
    </xf>
    <xf numFmtId="41" fontId="19" fillId="0" borderId="105" xfId="4" quotePrefix="1" applyNumberFormat="1" applyFont="1" applyFill="1" applyBorder="1" applyAlignment="1">
      <alignment vertical="center"/>
    </xf>
    <xf numFmtId="41" fontId="19" fillId="0" borderId="109" xfId="4" applyNumberFormat="1" applyFont="1" applyFill="1" applyBorder="1" applyAlignment="1">
      <alignment vertical="center"/>
    </xf>
    <xf numFmtId="41" fontId="19" fillId="0" borderId="112" xfId="4" applyNumberFormat="1" applyFont="1" applyFill="1" applyBorder="1" applyAlignment="1">
      <alignment vertical="center"/>
    </xf>
    <xf numFmtId="41" fontId="19" fillId="0" borderId="83" xfId="1" applyNumberFormat="1" applyFont="1" applyFill="1" applyBorder="1" applyAlignment="1">
      <alignment vertical="center"/>
    </xf>
    <xf numFmtId="41" fontId="19" fillId="0" borderId="83" xfId="1" quotePrefix="1" applyNumberFormat="1" applyFont="1" applyFill="1" applyBorder="1" applyAlignment="1">
      <alignment vertical="center"/>
    </xf>
    <xf numFmtId="41" fontId="19" fillId="0" borderId="84" xfId="1" applyNumberFormat="1" applyFont="1" applyFill="1" applyBorder="1" applyAlignment="1">
      <alignment vertical="center"/>
    </xf>
    <xf numFmtId="0" fontId="19" fillId="0" borderId="111" xfId="10" applyBorder="1" applyAlignment="1">
      <alignment horizontal="left" vertical="center" indent="1"/>
    </xf>
    <xf numFmtId="41" fontId="19" fillId="0" borderId="109" xfId="1" applyNumberFormat="1" applyFont="1" applyFill="1" applyBorder="1" applyAlignment="1">
      <alignment vertical="center"/>
    </xf>
    <xf numFmtId="41" fontId="19" fillId="0" borderId="112" xfId="1" applyNumberFormat="1" applyFont="1" applyBorder="1" applyAlignment="1">
      <alignment vertical="center"/>
    </xf>
    <xf numFmtId="0" fontId="329" fillId="0" borderId="111" xfId="10" applyFont="1" applyBorder="1" applyAlignment="1">
      <alignment horizontal="left" vertical="center" indent="1"/>
    </xf>
    <xf numFmtId="0" fontId="19" fillId="0" borderId="111" xfId="10" applyBorder="1" applyAlignment="1">
      <alignment horizontal="left" vertical="center" indent="2"/>
    </xf>
    <xf numFmtId="164" fontId="401" fillId="81" borderId="69" xfId="3" applyNumberFormat="1" applyFont="1" applyFill="1" applyBorder="1" applyAlignment="1">
      <alignment horizontal="right" vertical="center"/>
    </xf>
    <xf numFmtId="41" fontId="19" fillId="0" borderId="55" xfId="4" applyNumberFormat="1" applyFont="1" applyFill="1" applyBorder="1" applyAlignment="1">
      <alignment vertical="center"/>
    </xf>
    <xf numFmtId="41" fontId="19" fillId="0" borderId="105" xfId="4" applyNumberFormat="1" applyFont="1" applyFill="1" applyBorder="1" applyAlignment="1">
      <alignment vertical="center"/>
    </xf>
    <xf numFmtId="0" fontId="0" fillId="0" borderId="111" xfId="10" applyFont="1" applyBorder="1" applyAlignment="1">
      <alignment horizontal="left" vertical="center" indent="1"/>
    </xf>
    <xf numFmtId="41" fontId="0" fillId="0" borderId="112" xfId="1" applyNumberFormat="1" applyFont="1" applyBorder="1" applyAlignment="1">
      <alignment vertical="center"/>
    </xf>
    <xf numFmtId="0" fontId="0" fillId="0" borderId="111" xfId="10" applyFont="1" applyBorder="1" applyAlignment="1">
      <alignment horizontal="left" vertical="center" indent="2"/>
    </xf>
    <xf numFmtId="41" fontId="0" fillId="0" borderId="109" xfId="10" quotePrefix="1" applyNumberFormat="1" applyFont="1" applyBorder="1" applyAlignment="1">
      <alignment vertical="center"/>
    </xf>
    <xf numFmtId="164" fontId="357" fillId="81" borderId="110" xfId="3" applyNumberFormat="1" applyFont="1" applyFill="1" applyBorder="1" applyAlignment="1">
      <alignment horizontal="right" vertical="center"/>
    </xf>
    <xf numFmtId="41" fontId="20" fillId="0" borderId="83" xfId="1" applyNumberFormat="1" applyFont="1" applyFill="1" applyBorder="1" applyAlignment="1">
      <alignment vertical="center"/>
    </xf>
    <xf numFmtId="41" fontId="0" fillId="0" borderId="54" xfId="4" quotePrefix="1" applyNumberFormat="1" applyFont="1" applyFill="1" applyBorder="1" applyAlignment="1">
      <alignment vertical="center"/>
    </xf>
    <xf numFmtId="41" fontId="0" fillId="0" borderId="81" xfId="4" quotePrefix="1"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105"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9" xfId="1" applyNumberFormat="1" applyFont="1" applyFill="1" applyBorder="1" applyAlignment="1">
      <alignment vertical="center"/>
    </xf>
    <xf numFmtId="41" fontId="0" fillId="0" borderId="112" xfId="1" applyNumberFormat="1" applyFont="1" applyFill="1" applyBorder="1" applyAlignment="1">
      <alignment vertical="center"/>
    </xf>
    <xf numFmtId="41" fontId="0" fillId="0" borderId="105" xfId="1" applyNumberFormat="1" applyFont="1" applyFill="1" applyBorder="1" applyAlignment="1" applyProtection="1">
      <alignment horizontal="right" vertical="center"/>
    </xf>
    <xf numFmtId="0" fontId="0" fillId="0" borderId="80" xfId="10" applyFont="1" applyBorder="1" applyAlignment="1">
      <alignment horizontal="left" vertical="center"/>
    </xf>
    <xf numFmtId="41" fontId="0" fillId="80" borderId="98" xfId="4" applyNumberFormat="1" applyFont="1" applyFill="1" applyBorder="1" applyAlignment="1">
      <alignment vertical="center"/>
    </xf>
    <xf numFmtId="0" fontId="0" fillId="2" borderId="80" xfId="13" applyFont="1" applyFill="1" applyBorder="1" applyAlignment="1">
      <alignment vertical="center"/>
    </xf>
    <xf numFmtId="0" fontId="0" fillId="0" borderId="80" xfId="10" applyFont="1" applyBorder="1" applyAlignment="1">
      <alignment vertical="center"/>
    </xf>
    <xf numFmtId="0" fontId="0" fillId="0" borderId="4" xfId="44646" applyFont="1" applyBorder="1" applyAlignment="1" applyProtection="1">
      <alignment horizontal="left" vertical="center" indent="1"/>
      <protection locked="0"/>
    </xf>
    <xf numFmtId="0" fontId="19" fillId="0" borderId="56" xfId="8" applyFont="1" applyBorder="1" applyAlignment="1">
      <alignment horizontal="left" vertical="center" indent="1"/>
    </xf>
    <xf numFmtId="0" fontId="51"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41" fontId="338" fillId="0" borderId="52" xfId="1" applyNumberFormat="1" applyFont="1" applyFill="1" applyBorder="1" applyAlignment="1">
      <alignment horizontal="right"/>
    </xf>
    <xf numFmtId="41" fontId="338" fillId="0" borderId="57" xfId="1" applyNumberFormat="1" applyFont="1" applyFill="1" applyBorder="1" applyAlignment="1">
      <alignment horizontal="right"/>
    </xf>
    <xf numFmtId="41" fontId="338" fillId="0" borderId="79" xfId="1" applyNumberFormat="1" applyFont="1" applyFill="1" applyBorder="1" applyAlignment="1">
      <alignment vertical="center"/>
    </xf>
    <xf numFmtId="41" fontId="338" fillId="0" borderId="85" xfId="1" applyNumberFormat="1" applyFont="1" applyFill="1" applyBorder="1" applyAlignment="1">
      <alignment vertical="center"/>
    </xf>
    <xf numFmtId="164" fontId="338" fillId="0" borderId="52" xfId="0" applyNumberFormat="1" applyFont="1" applyBorder="1" applyAlignment="1"/>
    <xf numFmtId="41" fontId="338" fillId="0" borderId="52" xfId="4" applyNumberFormat="1" applyFont="1" applyFill="1" applyBorder="1" applyAlignment="1">
      <alignment vertical="center"/>
    </xf>
    <xf numFmtId="41" fontId="338" fillId="0" borderId="57" xfId="4" applyNumberFormat="1" applyFont="1" applyFill="1" applyBorder="1" applyAlignment="1">
      <alignment vertical="center"/>
    </xf>
    <xf numFmtId="164" fontId="338" fillId="0" borderId="52" xfId="3" applyNumberFormat="1" applyFont="1" applyFill="1" applyBorder="1" applyAlignment="1">
      <alignment horizontal="right" vertical="center"/>
    </xf>
    <xf numFmtId="164" fontId="370" fillId="81" borderId="92" xfId="3" applyNumberFormat="1" applyFont="1" applyFill="1" applyBorder="1" applyAlignment="1">
      <alignment horizontal="right" vertical="center"/>
    </xf>
    <xf numFmtId="41" fontId="338" fillId="80" borderId="97" xfId="4" applyNumberFormat="1" applyFont="1" applyFill="1" applyBorder="1" applyAlignment="1">
      <alignment vertical="center"/>
    </xf>
    <xf numFmtId="41" fontId="338" fillId="80" borderId="98" xfId="4" quotePrefix="1" applyNumberFormat="1" applyFont="1" applyFill="1" applyBorder="1" applyAlignment="1">
      <alignment vertical="center"/>
    </xf>
    <xf numFmtId="164" fontId="338" fillId="80" borderId="97" xfId="3" applyNumberFormat="1" applyFont="1" applyFill="1" applyBorder="1" applyAlignment="1" applyProtection="1">
      <alignment horizontal="right" vertical="center"/>
    </xf>
    <xf numFmtId="41" fontId="338" fillId="80" borderId="54" xfId="1" applyNumberFormat="1" applyFont="1" applyFill="1" applyBorder="1" applyAlignment="1">
      <alignment horizontal="right"/>
    </xf>
    <xf numFmtId="41" fontId="338" fillId="80" borderId="55" xfId="1" applyNumberFormat="1" applyFont="1" applyFill="1" applyBorder="1" applyAlignment="1">
      <alignment horizontal="right"/>
    </xf>
    <xf numFmtId="0" fontId="0" fillId="0" borderId="4" xfId="11" applyFont="1" applyBorder="1" applyAlignment="1">
      <alignment horizontal="left" vertical="center"/>
    </xf>
    <xf numFmtId="0" fontId="0" fillId="0" borderId="80" xfId="44646" applyFont="1" applyBorder="1" applyAlignment="1">
      <alignment vertical="center"/>
    </xf>
    <xf numFmtId="0" fontId="414" fillId="0" borderId="0" xfId="11" applyFont="1" applyAlignment="1"/>
    <xf numFmtId="0" fontId="25" fillId="0" borderId="0" xfId="11" applyFont="1" applyAlignment="1"/>
    <xf numFmtId="0" fontId="22" fillId="0" borderId="0" xfId="44646" applyFont="1" applyAlignment="1"/>
    <xf numFmtId="166" fontId="22" fillId="0" borderId="0" xfId="1" applyNumberFormat="1" applyFont="1" applyAlignment="1">
      <alignment horizontal="right"/>
    </xf>
    <xf numFmtId="0" fontId="22" fillId="0" borderId="0" xfId="44646" applyFont="1" applyAlignment="1">
      <alignment vertical="center"/>
    </xf>
    <xf numFmtId="0" fontId="22" fillId="0" borderId="0" xfId="13" applyFont="1" applyAlignment="1"/>
    <xf numFmtId="0" fontId="22" fillId="0" borderId="0" xfId="13" applyFont="1" applyAlignment="1">
      <alignment horizontal="right"/>
    </xf>
    <xf numFmtId="0" fontId="25" fillId="0" borderId="0" xfId="13" applyFont="1" applyAlignment="1"/>
    <xf numFmtId="41" fontId="25" fillId="0" borderId="0" xfId="13" applyNumberFormat="1" applyFont="1" applyAlignment="1"/>
    <xf numFmtId="166" fontId="25" fillId="0" borderId="0" xfId="1" applyNumberFormat="1" applyFont="1" applyAlignment="1"/>
    <xf numFmtId="0" fontId="238" fillId="0" borderId="0" xfId="0" applyFont="1">
      <alignment vertical="top"/>
    </xf>
    <xf numFmtId="0" fontId="25" fillId="0" borderId="0" xfId="0" applyFont="1" applyAlignment="1">
      <alignment horizontal="left"/>
    </xf>
    <xf numFmtId="0" fontId="415" fillId="0" borderId="0" xfId="0" applyFont="1" applyAlignment="1"/>
    <xf numFmtId="41" fontId="415" fillId="0" borderId="0" xfId="0" applyNumberFormat="1" applyFont="1" applyAlignment="1"/>
    <xf numFmtId="0" fontId="51" fillId="0" borderId="82" xfId="10" applyFont="1" applyBorder="1" applyAlignment="1">
      <alignment horizontal="left" vertical="center" indent="1"/>
    </xf>
    <xf numFmtId="41" fontId="19" fillId="0" borderId="84" xfId="1" quotePrefix="1" applyNumberFormat="1" applyFont="1" applyFill="1" applyBorder="1" applyAlignment="1">
      <alignment vertical="center"/>
    </xf>
    <xf numFmtId="41" fontId="19" fillId="0" borderId="94" xfId="0" applyNumberFormat="1" applyFont="1" applyBorder="1" applyAlignment="1">
      <alignment vertical="center"/>
    </xf>
    <xf numFmtId="41" fontId="19" fillId="0" borderId="83" xfId="0" applyNumberFormat="1" applyFont="1" applyBorder="1" applyAlignment="1">
      <alignment vertical="center"/>
    </xf>
    <xf numFmtId="41" fontId="19" fillId="0" borderId="84" xfId="0" applyNumberFormat="1" applyFont="1" applyBorder="1" applyAlignment="1">
      <alignment vertical="center"/>
    </xf>
    <xf numFmtId="41" fontId="19" fillId="0" borderId="94" xfId="1" applyNumberFormat="1" applyFont="1" applyFill="1" applyBorder="1" applyAlignment="1">
      <alignment vertical="center"/>
    </xf>
    <xf numFmtId="0" fontId="51" fillId="0" borderId="111" xfId="10" applyFont="1" applyBorder="1" applyAlignment="1">
      <alignment horizontal="left" vertical="center" indent="1"/>
    </xf>
    <xf numFmtId="41" fontId="19" fillId="0" borderId="48" xfId="1" applyNumberFormat="1" applyFont="1" applyFill="1" applyBorder="1" applyAlignment="1">
      <alignment vertical="center"/>
    </xf>
    <xf numFmtId="41" fontId="19" fillId="0" borderId="48" xfId="1" quotePrefix="1" applyNumberFormat="1" applyFont="1" applyFill="1" applyBorder="1" applyAlignment="1">
      <alignment vertical="center"/>
    </xf>
    <xf numFmtId="41" fontId="19" fillId="0" borderId="109" xfId="1" quotePrefix="1" applyNumberFormat="1" applyFont="1" applyFill="1" applyBorder="1" applyAlignment="1">
      <alignment vertical="center"/>
    </xf>
    <xf numFmtId="41" fontId="19" fillId="0" borderId="112" xfId="1" applyNumberFormat="1" applyFont="1" applyFill="1" applyBorder="1" applyAlignment="1">
      <alignment vertical="center"/>
    </xf>
    <xf numFmtId="0" fontId="338" fillId="2" borderId="111" xfId="44513" applyFont="1" applyFill="1" applyBorder="1" applyAlignment="1">
      <alignment horizontal="left" vertical="center" indent="3"/>
    </xf>
    <xf numFmtId="0" fontId="338" fillId="0" borderId="48" xfId="44513" applyFont="1" applyBorder="1" applyAlignment="1">
      <alignment horizontal="center" vertical="center" wrapText="1"/>
    </xf>
    <xf numFmtId="41" fontId="338" fillId="0" borderId="109" xfId="27612" quotePrefix="1" applyNumberFormat="1" applyFont="1" applyFill="1" applyBorder="1" applyAlignment="1">
      <alignment horizontal="right" vertical="center"/>
    </xf>
    <xf numFmtId="0" fontId="338" fillId="2" borderId="111" xfId="44513" applyFont="1" applyFill="1" applyBorder="1" applyAlignment="1">
      <alignment horizontal="left" vertical="center" indent="1"/>
    </xf>
    <xf numFmtId="41" fontId="338" fillId="0" borderId="109"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63" fillId="0" borderId="0" xfId="11" applyFont="1" applyAlignment="1"/>
    <xf numFmtId="41" fontId="24" fillId="0" borderId="0" xfId="0" applyNumberFormat="1" applyFont="1" applyAlignment="1"/>
    <xf numFmtId="41" fontId="51" fillId="0" borderId="59" xfId="1" quotePrefix="1" applyNumberFormat="1" applyFont="1" applyFill="1" applyBorder="1" applyAlignment="1">
      <alignment vertical="center"/>
    </xf>
    <xf numFmtId="164" fontId="338" fillId="80" borderId="60" xfId="3" applyNumberFormat="1" applyFont="1" applyFill="1" applyBorder="1" applyAlignment="1">
      <alignment horizontal="right"/>
    </xf>
    <xf numFmtId="164" fontId="338" fillId="80" borderId="54" xfId="0" applyNumberFormat="1" applyFont="1" applyFill="1" applyBorder="1" applyAlignment="1"/>
    <xf numFmtId="164" fontId="338" fillId="80" borderId="70" xfId="3" applyNumberFormat="1" applyFont="1" applyFill="1" applyBorder="1" applyAlignment="1" applyProtection="1">
      <alignment horizontal="right" vertical="center"/>
    </xf>
    <xf numFmtId="164" fontId="338" fillId="80" borderId="52" xfId="3" applyNumberFormat="1" applyFont="1" applyFill="1" applyBorder="1" applyAlignment="1" applyProtection="1">
      <alignment horizontal="right" vertical="center"/>
    </xf>
    <xf numFmtId="41" fontId="325" fillId="0" borderId="0" xfId="4" applyNumberFormat="1" applyFont="1" applyFill="1" applyBorder="1" applyAlignment="1">
      <alignment vertical="center"/>
    </xf>
    <xf numFmtId="231" fontId="19" fillId="80" borderId="100" xfId="3" applyNumberFormat="1" applyFont="1" applyFill="1" applyBorder="1" applyAlignment="1">
      <alignment horizontal="right" vertical="center"/>
    </xf>
    <xf numFmtId="41" fontId="51" fillId="80" borderId="59" xfId="1" quotePrefix="1" applyNumberFormat="1" applyFont="1" applyFill="1" applyBorder="1" applyAlignment="1">
      <alignment vertical="center"/>
    </xf>
    <xf numFmtId="41" fontId="50" fillId="0" borderId="0" xfId="11" applyNumberFormat="1" applyFont="1" applyAlignment="1"/>
    <xf numFmtId="41" fontId="114" fillId="0" borderId="0" xfId="3" quotePrefix="1" applyNumberFormat="1" applyFont="1" applyFill="1" applyBorder="1" applyAlignment="1">
      <alignment wrapText="1"/>
    </xf>
    <xf numFmtId="164" fontId="338" fillId="80" borderId="97" xfId="3" applyNumberFormat="1" applyFont="1" applyFill="1" applyBorder="1" applyAlignment="1">
      <alignment horizontal="right"/>
    </xf>
    <xf numFmtId="164" fontId="19" fillId="81" borderId="90" xfId="3" applyNumberFormat="1" applyFont="1" applyFill="1" applyBorder="1" applyAlignment="1">
      <alignment horizontal="right" vertical="center"/>
    </xf>
    <xf numFmtId="0" fontId="329" fillId="0" borderId="0" xfId="11" applyFont="1" applyAlignment="1">
      <alignment horizontal="left"/>
    </xf>
    <xf numFmtId="0" fontId="416" fillId="0" borderId="0" xfId="44646" applyFont="1" applyAlignment="1"/>
    <xf numFmtId="0" fontId="415" fillId="0" borderId="0" xfId="44646" applyFont="1" applyAlignment="1"/>
    <xf numFmtId="0" fontId="238" fillId="0" borderId="0" xfId="44646" applyFont="1" applyAlignment="1"/>
    <xf numFmtId="164" fontId="19" fillId="81" borderId="62" xfId="10" applyNumberFormat="1" applyFill="1" applyBorder="1" applyAlignment="1">
      <alignment horizontal="right" vertical="center"/>
    </xf>
    <xf numFmtId="166" fontId="19" fillId="80" borderId="97" xfId="27612" applyNumberFormat="1" applyFont="1" applyFill="1" applyBorder="1" applyAlignment="1">
      <alignment vertical="center"/>
    </xf>
    <xf numFmtId="166" fontId="19" fillId="80" borderId="98" xfId="27612" applyNumberFormat="1" applyFont="1" applyFill="1" applyBorder="1" applyAlignment="1">
      <alignment vertical="center"/>
    </xf>
    <xf numFmtId="164" fontId="330" fillId="81" borderId="99" xfId="3" applyNumberFormat="1" applyFont="1" applyFill="1" applyBorder="1" applyAlignment="1">
      <alignment horizontal="right" vertical="center"/>
    </xf>
    <xf numFmtId="0" fontId="19" fillId="80" borderId="97" xfId="10" applyFill="1" applyBorder="1" applyAlignment="1">
      <alignment vertical="center"/>
    </xf>
    <xf numFmtId="41" fontId="19" fillId="80" borderId="98" xfId="10" quotePrefix="1" applyNumberFormat="1" applyFill="1" applyBorder="1" applyAlignment="1">
      <alignment vertical="center"/>
    </xf>
    <xf numFmtId="41" fontId="19" fillId="80" borderId="97" xfId="10" applyNumberFormat="1" applyFill="1" applyBorder="1" applyAlignment="1">
      <alignment vertical="center"/>
    </xf>
    <xf numFmtId="0" fontId="238" fillId="0" borderId="0" xfId="0" applyFont="1" applyAlignment="1">
      <alignment horizontal="left" vertical="center"/>
    </xf>
    <xf numFmtId="41" fontId="19" fillId="80" borderId="54" xfId="2" applyFont="1" applyFill="1" applyBorder="1" applyAlignment="1" applyProtection="1">
      <alignment horizontal="right" vertical="center"/>
    </xf>
    <xf numFmtId="41" fontId="19" fillId="80" borderId="55" xfId="2" applyFont="1" applyFill="1" applyBorder="1" applyAlignment="1" applyProtection="1">
      <alignment horizontal="right" vertical="center"/>
    </xf>
    <xf numFmtId="164" fontId="19" fillId="80" borderId="115" xfId="3" applyNumberFormat="1" applyFont="1" applyFill="1" applyBorder="1" applyAlignment="1">
      <alignment horizontal="right" vertical="center"/>
    </xf>
    <xf numFmtId="41" fontId="19" fillId="80" borderId="97" xfId="2" applyFont="1" applyFill="1" applyBorder="1" applyAlignment="1" applyProtection="1">
      <alignment horizontal="right" vertical="center"/>
    </xf>
    <xf numFmtId="41" fontId="19" fillId="80" borderId="98" xfId="2" applyFont="1" applyFill="1" applyBorder="1" applyAlignment="1" applyProtection="1">
      <alignment horizontal="right" vertical="center"/>
    </xf>
    <xf numFmtId="0" fontId="19" fillId="80" borderId="97" xfId="11" applyFill="1" applyBorder="1" applyAlignment="1">
      <alignment vertical="center"/>
    </xf>
    <xf numFmtId="41" fontId="19" fillId="80" borderId="98" xfId="11" quotePrefix="1" applyNumberFormat="1" applyFill="1" applyBorder="1" applyAlignment="1">
      <alignment vertical="center"/>
    </xf>
    <xf numFmtId="41" fontId="390" fillId="0" borderId="0" xfId="0" applyNumberFormat="1" applyFont="1" applyAlignment="1"/>
    <xf numFmtId="41" fontId="25" fillId="0" borderId="0" xfId="0" applyNumberFormat="1" applyFont="1" applyAlignment="1"/>
    <xf numFmtId="41" fontId="19" fillId="80" borderId="97" xfId="0" applyNumberFormat="1" applyFont="1" applyFill="1" applyBorder="1" applyAlignment="1">
      <alignment vertical="center"/>
    </xf>
    <xf numFmtId="41" fontId="33" fillId="80" borderId="98" xfId="0" applyNumberFormat="1" applyFont="1" applyFill="1" applyBorder="1" applyAlignment="1">
      <alignment vertical="center"/>
    </xf>
    <xf numFmtId="41" fontId="33" fillId="80" borderId="98" xfId="2" applyFont="1" applyFill="1" applyBorder="1" applyAlignment="1" applyProtection="1">
      <alignment vertical="center"/>
    </xf>
    <xf numFmtId="41" fontId="33" fillId="80" borderId="98" xfId="27612" applyNumberFormat="1" applyFont="1" applyFill="1" applyBorder="1" applyAlignment="1">
      <alignment vertical="center"/>
    </xf>
    <xf numFmtId="0" fontId="402" fillId="0" borderId="0" xfId="44496" applyFont="1" applyAlignment="1">
      <alignment horizontal="left" vertical="center"/>
    </xf>
    <xf numFmtId="0" fontId="0" fillId="0" borderId="4" xfId="44646" applyFont="1" applyBorder="1" applyAlignment="1">
      <alignment vertical="center"/>
    </xf>
    <xf numFmtId="0" fontId="114" fillId="0" borderId="78" xfId="11" applyFont="1" applyBorder="1" applyAlignment="1"/>
    <xf numFmtId="0" fontId="0" fillId="2" borderId="4" xfId="10" applyFont="1" applyFill="1" applyBorder="1" applyAlignment="1">
      <alignment horizontal="left" vertical="center"/>
    </xf>
    <xf numFmtId="0" fontId="114" fillId="0" borderId="0" xfId="44628" applyFont="1" applyAlignment="1">
      <alignment textRotation="90"/>
    </xf>
    <xf numFmtId="0" fontId="114" fillId="0" borderId="53" xfId="0" applyFont="1" applyBorder="1" applyAlignment="1">
      <alignment vertical="center"/>
    </xf>
    <xf numFmtId="166" fontId="114" fillId="0" borderId="54" xfId="27612" applyNumberFormat="1" applyFont="1" applyFill="1" applyBorder="1" applyAlignment="1">
      <alignment horizontal="right" vertical="center"/>
    </xf>
    <xf numFmtId="172" fontId="114" fillId="0" borderId="54" xfId="0" applyNumberFormat="1" applyFont="1" applyBorder="1" applyAlignment="1">
      <alignment horizontal="right" vertical="center"/>
    </xf>
    <xf numFmtId="41" fontId="114" fillId="0" borderId="54" xfId="0" applyNumberFormat="1" applyFont="1" applyBorder="1" applyAlignment="1">
      <alignment horizontal="right" vertical="center"/>
    </xf>
    <xf numFmtId="41" fontId="114" fillId="0" borderId="55" xfId="0" applyNumberFormat="1" applyFont="1" applyBorder="1" applyAlignment="1">
      <alignment horizontal="right" vertical="center"/>
    </xf>
    <xf numFmtId="0" fontId="114" fillId="0" borderId="96" xfId="0" applyFont="1" applyBorder="1" applyAlignment="1">
      <alignment vertical="center"/>
    </xf>
    <xf numFmtId="166" fontId="114" fillId="0" borderId="97" xfId="27612" applyNumberFormat="1" applyFont="1" applyFill="1" applyBorder="1" applyAlignment="1">
      <alignment horizontal="right" vertical="center"/>
    </xf>
    <xf numFmtId="172" fontId="114" fillId="0" borderId="97" xfId="0" applyNumberFormat="1" applyFont="1" applyBorder="1" applyAlignment="1">
      <alignment horizontal="right" vertical="center"/>
    </xf>
    <xf numFmtId="41" fontId="114" fillId="0" borderId="97" xfId="0" applyNumberFormat="1" applyFont="1" applyBorder="1" applyAlignment="1">
      <alignment horizontal="right" vertical="center"/>
    </xf>
    <xf numFmtId="41" fontId="114" fillId="0" borderId="98" xfId="0" applyNumberFormat="1" applyFont="1" applyBorder="1" applyAlignment="1">
      <alignment horizontal="right" vertical="center"/>
    </xf>
    <xf numFmtId="0" fontId="114" fillId="0" borderId="96" xfId="0" quotePrefix="1" applyFont="1" applyBorder="1" applyAlignment="1">
      <alignment horizontal="left" vertical="center"/>
    </xf>
    <xf numFmtId="172" fontId="114" fillId="0" borderId="97" xfId="27612" applyNumberFormat="1" applyFont="1" applyFill="1" applyBorder="1" applyAlignment="1">
      <alignment horizontal="right" vertical="center"/>
    </xf>
    <xf numFmtId="0" fontId="114" fillId="0" borderId="56" xfId="0" applyFont="1" applyBorder="1" applyAlignment="1">
      <alignment horizontal="left" vertical="center" indent="2"/>
    </xf>
    <xf numFmtId="172" fontId="114" fillId="0" borderId="52" xfId="0" applyNumberFormat="1" applyFont="1" applyBorder="1" applyAlignment="1">
      <alignment horizontal="right" vertical="center"/>
    </xf>
    <xf numFmtId="41" fontId="114" fillId="0" borderId="52" xfId="0" applyNumberFormat="1" applyFont="1" applyBorder="1" applyAlignment="1">
      <alignment horizontal="right" vertical="center"/>
    </xf>
    <xf numFmtId="41" fontId="114" fillId="0" borderId="57" xfId="0" applyNumberFormat="1" applyFont="1" applyBorder="1" applyAlignment="1">
      <alignment horizontal="right" vertical="center"/>
    </xf>
    <xf numFmtId="0" fontId="114" fillId="0" borderId="56" xfId="0" applyFont="1" applyBorder="1" applyAlignment="1">
      <alignment horizontal="left" vertical="center" indent="1"/>
    </xf>
    <xf numFmtId="166" fontId="114" fillId="0" borderId="52" xfId="27612" applyNumberFormat="1" applyFont="1" applyFill="1" applyBorder="1" applyAlignment="1">
      <alignment vertical="center"/>
    </xf>
    <xf numFmtId="0" fontId="114" fillId="0" borderId="56" xfId="0" applyFont="1" applyBorder="1" applyAlignment="1">
      <alignment horizontal="left" vertical="center"/>
    </xf>
    <xf numFmtId="0" fontId="123" fillId="0" borderId="54" xfId="44627" applyFont="1" applyBorder="1" applyAlignment="1">
      <alignment vertical="center"/>
    </xf>
    <xf numFmtId="0" fontId="309" fillId="0" borderId="0" xfId="0" applyFont="1" applyAlignment="1"/>
    <xf numFmtId="231" fontId="19" fillId="0" borderId="5" xfId="27612" applyNumberFormat="1" applyFont="1" applyFill="1" applyBorder="1" applyAlignment="1">
      <alignment horizontal="right" vertical="center"/>
    </xf>
    <xf numFmtId="41" fontId="19" fillId="80" borderId="52" xfId="11" applyNumberFormat="1" applyFill="1" applyBorder="1" applyAlignment="1">
      <alignment vertical="center"/>
    </xf>
    <xf numFmtId="231" fontId="19" fillId="80" borderId="52" xfId="11" applyNumberFormat="1" applyFill="1" applyBorder="1" applyAlignment="1">
      <alignment vertical="center"/>
    </xf>
    <xf numFmtId="231" fontId="19" fillId="80" borderId="57" xfId="3" applyNumberFormat="1" applyFont="1" applyFill="1" applyBorder="1" applyAlignment="1" applyProtection="1">
      <alignment horizontal="right" vertical="center"/>
    </xf>
    <xf numFmtId="164" fontId="19" fillId="81" borderId="7" xfId="3" applyNumberFormat="1" applyFont="1" applyFill="1" applyBorder="1" applyAlignment="1">
      <alignment horizontal="right" vertical="center" wrapText="1"/>
    </xf>
    <xf numFmtId="231" fontId="19" fillId="80" borderId="97" xfId="11" applyNumberFormat="1" applyFill="1" applyBorder="1" applyAlignment="1">
      <alignment vertical="center"/>
    </xf>
    <xf numFmtId="164" fontId="19" fillId="81" borderId="7" xfId="3" applyNumberFormat="1" applyFont="1" applyFill="1" applyBorder="1" applyAlignment="1">
      <alignment horizontal="right" vertical="center"/>
    </xf>
    <xf numFmtId="9" fontId="19" fillId="81" borderId="7" xfId="3" applyFont="1" applyFill="1" applyBorder="1" applyAlignment="1">
      <alignment horizontal="right" vertical="center"/>
    </xf>
    <xf numFmtId="41" fontId="19" fillId="0" borderId="48" xfId="11" applyNumberFormat="1" applyBorder="1" applyAlignment="1">
      <alignment vertical="center"/>
    </xf>
    <xf numFmtId="164" fontId="19" fillId="81" borderId="113" xfId="3" applyNumberFormat="1" applyFont="1" applyFill="1" applyBorder="1" applyAlignment="1">
      <alignment horizontal="right" vertical="center"/>
    </xf>
    <xf numFmtId="164" fontId="19" fillId="81" borderId="114" xfId="3" applyNumberFormat="1" applyFont="1" applyFill="1" applyBorder="1" applyAlignment="1">
      <alignment horizontal="right" vertical="center"/>
    </xf>
    <xf numFmtId="41" fontId="19" fillId="80" borderId="97" xfId="44646" applyNumberFormat="1" applyFill="1" applyBorder="1" applyAlignment="1">
      <alignment vertical="center"/>
    </xf>
    <xf numFmtId="41" fontId="19" fillId="80" borderId="98" xfId="44646" applyNumberFormat="1" applyFill="1" applyBorder="1" applyAlignment="1">
      <alignment horizontal="right" vertical="center"/>
    </xf>
    <xf numFmtId="41" fontId="19" fillId="80" borderId="98" xfId="44646" applyNumberFormat="1" applyFill="1" applyBorder="1" applyAlignment="1">
      <alignment vertical="center"/>
    </xf>
    <xf numFmtId="0" fontId="33" fillId="0" borderId="4" xfId="10" applyFont="1" applyBorder="1" applyAlignment="1">
      <alignment horizontal="left" vertical="center" wrapText="1"/>
    </xf>
    <xf numFmtId="0" fontId="33" fillId="0" borderId="4" xfId="10" applyFont="1" applyBorder="1" applyAlignment="1">
      <alignment vertical="center" wrapText="1"/>
    </xf>
    <xf numFmtId="0" fontId="0" fillId="0" borderId="78" xfId="10" applyFont="1" applyBorder="1" applyAlignment="1">
      <alignment vertical="center" wrapText="1"/>
    </xf>
    <xf numFmtId="37" fontId="19" fillId="80" borderId="97" xfId="44646" applyNumberFormat="1" applyFill="1" applyBorder="1" applyAlignment="1">
      <alignment vertical="center"/>
    </xf>
    <xf numFmtId="0" fontId="19" fillId="80" borderId="52" xfId="44500" applyFill="1" applyBorder="1" applyAlignment="1">
      <alignment vertical="center"/>
    </xf>
    <xf numFmtId="165" fontId="50" fillId="80" borderId="57" xfId="27" applyNumberFormat="1" applyFont="1" applyFill="1" applyBorder="1" applyAlignment="1">
      <alignment horizontal="right" vertical="center" wrapText="1"/>
    </xf>
    <xf numFmtId="164" fontId="19" fillId="81" borderId="91" xfId="3" applyNumberFormat="1" applyFont="1" applyFill="1" applyBorder="1" applyAlignment="1">
      <alignment horizontal="right" vertical="center"/>
    </xf>
    <xf numFmtId="41" fontId="19" fillId="80" borderId="52" xfId="0" applyNumberFormat="1" applyFont="1" applyFill="1" applyBorder="1" applyAlignment="1">
      <alignment vertical="center"/>
    </xf>
    <xf numFmtId="41" fontId="19" fillId="80" borderId="57" xfId="0" applyNumberFormat="1" applyFont="1" applyFill="1" applyBorder="1" applyAlignment="1">
      <alignment vertical="center"/>
    </xf>
    <xf numFmtId="0" fontId="19" fillId="0" borderId="4" xfId="10" applyBorder="1" applyAlignment="1">
      <alignment horizontal="left" vertical="center" wrapText="1" indent="1"/>
    </xf>
    <xf numFmtId="41" fontId="19" fillId="80" borderId="54" xfId="10" applyNumberFormat="1" applyFill="1" applyBorder="1" applyAlignment="1">
      <alignment vertical="center"/>
    </xf>
    <xf numFmtId="41" fontId="19" fillId="80" borderId="55" xfId="10" quotePrefix="1" applyNumberFormat="1" applyFill="1" applyBorder="1" applyAlignment="1">
      <alignment vertical="center"/>
    </xf>
    <xf numFmtId="41" fontId="19" fillId="80" borderId="105" xfId="10" quotePrefix="1" applyNumberFormat="1" applyFill="1" applyBorder="1" applyAlignment="1">
      <alignment vertical="center"/>
    </xf>
    <xf numFmtId="41" fontId="19" fillId="0" borderId="54" xfId="1" applyNumberFormat="1" applyFont="1" applyFill="1" applyBorder="1" applyAlignment="1">
      <alignment vertical="center"/>
    </xf>
    <xf numFmtId="41" fontId="19" fillId="0" borderId="55" xfId="1" quotePrefix="1" applyNumberFormat="1" applyFont="1" applyFill="1" applyBorder="1" applyAlignment="1">
      <alignment vertical="center"/>
    </xf>
    <xf numFmtId="164" fontId="19" fillId="80" borderId="55" xfId="3" applyNumberFormat="1" applyFont="1" applyFill="1" applyBorder="1" applyAlignment="1">
      <alignment horizontal="right" vertical="center"/>
    </xf>
    <xf numFmtId="41" fontId="338" fillId="80" borderId="52" xfId="1" applyNumberFormat="1" applyFont="1" applyFill="1" applyBorder="1" applyAlignment="1">
      <alignment vertical="center"/>
    </xf>
    <xf numFmtId="41" fontId="338" fillId="80" borderId="57" xfId="1" quotePrefix="1" applyNumberFormat="1" applyFont="1" applyFill="1" applyBorder="1" applyAlignment="1">
      <alignment vertical="center"/>
    </xf>
    <xf numFmtId="0" fontId="338" fillId="0" borderId="4" xfId="11" applyFont="1" applyBorder="1" applyAlignment="1">
      <alignment horizontal="left" vertical="center" wrapText="1" indent="1"/>
    </xf>
    <xf numFmtId="41" fontId="338" fillId="80" borderId="54" xfId="4" applyNumberFormat="1" applyFont="1" applyFill="1" applyBorder="1" applyAlignment="1">
      <alignment vertical="center"/>
    </xf>
    <xf numFmtId="41" fontId="338" fillId="80" borderId="55" xfId="4" quotePrefix="1" applyNumberFormat="1" applyFont="1" applyFill="1" applyBorder="1" applyAlignment="1">
      <alignment vertical="center"/>
    </xf>
    <xf numFmtId="164" fontId="338" fillId="81" borderId="64" xfId="3" applyNumberFormat="1" applyFont="1" applyFill="1" applyBorder="1" applyAlignment="1">
      <alignment horizontal="right"/>
    </xf>
    <xf numFmtId="41" fontId="338" fillId="80" borderId="54" xfId="1" applyNumberFormat="1" applyFont="1" applyFill="1" applyBorder="1" applyAlignment="1"/>
    <xf numFmtId="41" fontId="338" fillId="80" borderId="55" xfId="1" quotePrefix="1" applyNumberFormat="1" applyFont="1" applyFill="1" applyBorder="1" applyAlignment="1"/>
    <xf numFmtId="164" fontId="338" fillId="80" borderId="54" xfId="3" applyNumberFormat="1" applyFont="1" applyFill="1" applyBorder="1" applyAlignment="1" applyProtection="1">
      <alignment horizontal="right"/>
    </xf>
    <xf numFmtId="41" fontId="356" fillId="80" borderId="54" xfId="1" applyNumberFormat="1" applyFont="1" applyFill="1" applyBorder="1" applyAlignment="1"/>
    <xf numFmtId="41" fontId="356" fillId="80" borderId="55" xfId="1" applyNumberFormat="1" applyFont="1" applyFill="1" applyBorder="1" applyAlignment="1"/>
    <xf numFmtId="164" fontId="356" fillId="80" borderId="54" xfId="3" applyNumberFormat="1" applyFont="1" applyFill="1" applyBorder="1" applyAlignment="1">
      <alignment horizontal="right"/>
    </xf>
    <xf numFmtId="166" fontId="338" fillId="80" borderId="54" xfId="1" applyNumberFormat="1" applyFont="1" applyFill="1" applyBorder="1" applyAlignment="1"/>
    <xf numFmtId="166" fontId="338" fillId="80" borderId="55" xfId="1" quotePrefix="1" applyNumberFormat="1" applyFont="1" applyFill="1" applyBorder="1" applyAlignment="1"/>
    <xf numFmtId="166" fontId="338" fillId="80" borderId="54" xfId="1" applyNumberFormat="1" applyFont="1" applyFill="1" applyBorder="1" applyAlignment="1">
      <alignment horizontal="right"/>
    </xf>
    <xf numFmtId="166" fontId="338" fillId="80" borderId="55" xfId="1" quotePrefix="1" applyNumberFormat="1" applyFont="1" applyFill="1" applyBorder="1" applyAlignment="1">
      <alignment horizontal="right"/>
    </xf>
    <xf numFmtId="0" fontId="356" fillId="0" borderId="4" xfId="11" applyFont="1" applyBorder="1" applyAlignment="1">
      <alignment wrapText="1"/>
    </xf>
    <xf numFmtId="41" fontId="356" fillId="80" borderId="54" xfId="27612" applyNumberFormat="1" applyFont="1" applyFill="1" applyBorder="1" applyAlignment="1"/>
    <xf numFmtId="41" fontId="356" fillId="80" borderId="55" xfId="27612" applyNumberFormat="1" applyFont="1" applyFill="1" applyBorder="1" applyAlignment="1"/>
    <xf numFmtId="166" fontId="19" fillId="80" borderId="54" xfId="1" applyNumberFormat="1" applyFont="1" applyFill="1" applyBorder="1" applyAlignment="1"/>
    <xf numFmtId="166" fontId="19" fillId="80" borderId="55" xfId="1" applyNumberFormat="1" applyFont="1" applyFill="1" applyBorder="1" applyAlignment="1"/>
    <xf numFmtId="41" fontId="0" fillId="80" borderId="54" xfId="1" applyNumberFormat="1" applyFont="1" applyFill="1" applyBorder="1" applyAlignment="1">
      <alignment vertical="center"/>
    </xf>
    <xf numFmtId="41" fontId="0" fillId="80" borderId="55" xfId="1" applyNumberFormat="1" applyFont="1" applyFill="1" applyBorder="1" applyAlignment="1">
      <alignment vertical="center"/>
    </xf>
    <xf numFmtId="164" fontId="357" fillId="81" borderId="65" xfId="3" applyNumberFormat="1" applyFont="1" applyFill="1" applyBorder="1" applyAlignment="1">
      <alignment horizontal="right"/>
    </xf>
    <xf numFmtId="41" fontId="0" fillId="80" borderId="55" xfId="2" applyFont="1" applyFill="1" applyBorder="1" applyAlignment="1">
      <alignment horizontal="right"/>
    </xf>
    <xf numFmtId="41" fontId="19" fillId="80" borderId="54" xfId="1" applyNumberFormat="1" applyFont="1" applyFill="1" applyBorder="1" applyAlignment="1">
      <alignment horizontal="left" vertical="center"/>
    </xf>
    <xf numFmtId="41" fontId="19" fillId="80" borderId="55" xfId="1" applyNumberFormat="1" applyFont="1" applyFill="1" applyBorder="1" applyAlignment="1">
      <alignment horizontal="right" vertical="center"/>
    </xf>
    <xf numFmtId="0" fontId="0" fillId="0" borderId="80" xfId="10" applyFont="1" applyBorder="1" applyAlignment="1">
      <alignment horizontal="left" vertical="center" wrapText="1" indent="2"/>
    </xf>
    <xf numFmtId="0" fontId="366" fillId="0" borderId="78" xfId="11" applyFont="1" applyBorder="1" applyAlignment="1"/>
    <xf numFmtId="0" fontId="338" fillId="0" borderId="78" xfId="11" applyFont="1" applyBorder="1" applyAlignment="1"/>
    <xf numFmtId="164" fontId="0" fillId="81" borderId="63" xfId="3" applyNumberFormat="1" applyFont="1" applyFill="1" applyBorder="1" applyAlignment="1">
      <alignment horizontal="right" vertical="center"/>
    </xf>
    <xf numFmtId="164" fontId="0" fillId="81" borderId="64" xfId="3" applyNumberFormat="1" applyFont="1" applyFill="1" applyBorder="1" applyAlignment="1">
      <alignment horizontal="righ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0" fontId="363" fillId="0" borderId="0" xfId="11" applyFont="1" applyAlignment="1">
      <alignment wrapText="1"/>
    </xf>
    <xf numFmtId="41" fontId="19" fillId="0" borderId="83" xfId="2" applyFont="1" applyFill="1" applyBorder="1" applyAlignment="1" applyProtection="1">
      <alignment horizontal="right" vertical="center"/>
    </xf>
    <xf numFmtId="41" fontId="19" fillId="0" borderId="84" xfId="2" applyFont="1" applyFill="1" applyBorder="1" applyAlignment="1" applyProtection="1">
      <alignment horizontal="right" vertical="center"/>
    </xf>
    <xf numFmtId="164" fontId="0" fillId="0" borderId="61" xfId="3" applyNumberFormat="1" applyFont="1" applyFill="1" applyBorder="1" applyAlignment="1">
      <alignment horizontal="right"/>
    </xf>
    <xf numFmtId="164" fontId="0" fillId="0" borderId="59" xfId="3" applyNumberFormat="1" applyFont="1" applyFill="1" applyBorder="1" applyAlignment="1">
      <alignment horizontal="right"/>
    </xf>
    <xf numFmtId="164" fontId="0" fillId="0" borderId="62"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61" xfId="3" applyFont="1" applyFill="1" applyBorder="1" applyAlignment="1">
      <alignment horizontal="right"/>
    </xf>
    <xf numFmtId="9" fontId="0" fillId="0" borderId="59" xfId="3" applyFont="1" applyFill="1" applyBorder="1" applyAlignment="1">
      <alignment horizontal="right"/>
    </xf>
    <xf numFmtId="9" fontId="0" fillId="0" borderId="62" xfId="3" applyFont="1" applyFill="1" applyBorder="1" applyAlignment="1">
      <alignment horizontal="right"/>
    </xf>
    <xf numFmtId="164" fontId="0" fillId="0" borderId="0" xfId="3" applyNumberFormat="1" applyFont="1" applyFill="1" applyBorder="1" applyAlignment="1">
      <alignment horizontal="right" vertical="center"/>
    </xf>
    <xf numFmtId="41" fontId="56" fillId="0" borderId="0" xfId="1" applyNumberFormat="1" applyFont="1" applyFill="1" applyBorder="1" applyAlignment="1">
      <alignment horizontal="right" vertical="center"/>
    </xf>
    <xf numFmtId="41" fontId="56" fillId="0" borderId="5" xfId="1" applyNumberFormat="1" applyFont="1" applyFill="1" applyBorder="1" applyAlignment="1">
      <alignment horizontal="right" vertical="center"/>
    </xf>
    <xf numFmtId="41" fontId="19" fillId="0" borderId="70" xfId="1" applyNumberFormat="1" applyFont="1" applyFill="1" applyBorder="1" applyAlignment="1">
      <alignment vertical="center"/>
    </xf>
    <xf numFmtId="41" fontId="19" fillId="0" borderId="87" xfId="1" applyNumberFormat="1" applyFont="1" applyFill="1" applyBorder="1" applyAlignment="1">
      <alignment vertical="center"/>
    </xf>
    <xf numFmtId="9" fontId="56" fillId="0" borderId="0" xfId="3" applyFont="1" applyFill="1" applyAlignment="1">
      <alignment horizontal="right" vertical="center"/>
    </xf>
    <xf numFmtId="41" fontId="56" fillId="0" borderId="5" xfId="1" applyNumberFormat="1" applyFont="1" applyFill="1" applyBorder="1" applyAlignment="1">
      <alignment horizontal="left" vertical="center"/>
    </xf>
    <xf numFmtId="41" fontId="51" fillId="0" borderId="0" xfId="4" applyNumberFormat="1" applyFont="1" applyFill="1" applyAlignment="1">
      <alignment vertical="center"/>
    </xf>
    <xf numFmtId="41" fontId="0" fillId="0" borderId="0" xfId="4" applyNumberFormat="1" applyFont="1" applyFill="1" applyAlignment="1">
      <alignment vertical="center"/>
    </xf>
    <xf numFmtId="239" fontId="0" fillId="0" borderId="0" xfId="3" applyNumberFormat="1" applyFont="1" applyAlignment="1">
      <alignment horizontal="right" vertical="center"/>
    </xf>
    <xf numFmtId="164" fontId="338" fillId="80" borderId="60" xfId="3" applyNumberFormat="1" applyFont="1" applyFill="1" applyBorder="1" applyAlignment="1" applyProtection="1">
      <alignment horizontal="right"/>
    </xf>
    <xf numFmtId="0" fontId="0" fillId="0" borderId="4" xfId="0" applyBorder="1" applyAlignment="1">
      <alignment horizontal="left" vertical="center"/>
    </xf>
    <xf numFmtId="0" fontId="238" fillId="0" borderId="0" xfId="13" applyFont="1" applyAlignment="1"/>
    <xf numFmtId="0" fontId="415" fillId="0" borderId="0" xfId="13" applyFont="1" applyAlignment="1"/>
    <xf numFmtId="41" fontId="415" fillId="0" borderId="0" xfId="13" applyNumberFormat="1" applyFont="1" applyAlignment="1"/>
    <xf numFmtId="41" fontId="415" fillId="0" borderId="0" xfId="3" applyNumberFormat="1" applyFont="1"/>
    <xf numFmtId="9" fontId="238" fillId="0" borderId="0" xfId="3" applyFont="1"/>
    <xf numFmtId="0" fontId="338" fillId="0" borderId="109" xfId="44628" applyFont="1" applyBorder="1" applyAlignment="1">
      <alignment vertical="center"/>
    </xf>
    <xf numFmtId="41" fontId="0" fillId="80" borderId="97" xfId="1" applyNumberFormat="1" applyFont="1" applyFill="1" applyBorder="1" applyAlignment="1">
      <alignment horizontal="left" vertical="center"/>
    </xf>
    <xf numFmtId="41" fontId="19" fillId="80" borderId="70" xfId="2" applyFont="1" applyFill="1" applyBorder="1" applyAlignment="1" applyProtection="1">
      <alignment vertical="center"/>
    </xf>
    <xf numFmtId="41" fontId="0" fillId="0" borderId="89" xfId="44646" quotePrefix="1" applyNumberFormat="1" applyFont="1" applyBorder="1" applyAlignment="1">
      <alignment vertical="center"/>
    </xf>
    <xf numFmtId="227" fontId="19" fillId="0" borderId="58" xfId="13" applyNumberFormat="1" applyFont="1" applyBorder="1" applyAlignment="1">
      <alignment vertical="center"/>
    </xf>
    <xf numFmtId="0" fontId="19" fillId="0" borderId="4" xfId="13" applyFont="1" applyBorder="1" applyAlignment="1">
      <alignment vertical="center"/>
    </xf>
    <xf numFmtId="37" fontId="19" fillId="0" borderId="6" xfId="13" applyNumberFormat="1" applyFont="1" applyBorder="1" applyAlignment="1">
      <alignment vertical="center"/>
    </xf>
    <xf numFmtId="0" fontId="51" fillId="0" borderId="56" xfId="10" applyFont="1" applyBorder="1" applyAlignment="1">
      <alignment vertical="center"/>
    </xf>
    <xf numFmtId="41" fontId="19" fillId="0" borderId="5" xfId="2" applyFont="1" applyFill="1" applyBorder="1" applyAlignment="1">
      <alignment horizontal="right" vertical="center"/>
    </xf>
    <xf numFmtId="41" fontId="19" fillId="0" borderId="5" xfId="2" applyFont="1" applyFill="1" applyBorder="1" applyAlignment="1">
      <alignment horizontal="left" vertical="center"/>
    </xf>
    <xf numFmtId="41" fontId="19" fillId="80" borderId="52" xfId="2" applyFont="1" applyFill="1" applyBorder="1" applyAlignment="1" applyProtection="1">
      <alignment horizontal="right" vertical="center"/>
    </xf>
    <xf numFmtId="41" fontId="19" fillId="80" borderId="52" xfId="2" applyFont="1" applyFill="1" applyBorder="1" applyAlignment="1" applyProtection="1">
      <alignment vertical="center"/>
    </xf>
    <xf numFmtId="41" fontId="19" fillId="80" borderId="57" xfId="2" applyFont="1" applyFill="1" applyBorder="1" applyAlignment="1" applyProtection="1">
      <alignment horizontal="right" vertical="center"/>
    </xf>
    <xf numFmtId="41" fontId="19" fillId="0" borderId="59" xfId="2" applyFont="1" applyFill="1" applyBorder="1" applyAlignment="1" applyProtection="1">
      <alignment vertical="center"/>
    </xf>
    <xf numFmtId="41" fontId="19" fillId="0" borderId="109" xfId="2" applyFont="1" applyFill="1" applyBorder="1" applyAlignment="1">
      <alignment horizontal="left" vertical="center"/>
    </xf>
    <xf numFmtId="41" fontId="19" fillId="80" borderId="97" xfId="2" applyFont="1" applyFill="1" applyBorder="1" applyAlignment="1">
      <alignment horizontal="right" vertical="center"/>
    </xf>
    <xf numFmtId="41" fontId="19" fillId="80" borderId="98" xfId="2" applyFont="1" applyFill="1" applyBorder="1" applyAlignment="1">
      <alignment horizontal="right" vertical="center"/>
    </xf>
    <xf numFmtId="0" fontId="19" fillId="0" borderId="111" xfId="8" applyFont="1" applyBorder="1" applyAlignment="1">
      <alignment horizontal="left" vertical="center" indent="2"/>
    </xf>
    <xf numFmtId="41" fontId="19" fillId="0" borderId="109" xfId="4" quotePrefix="1" applyNumberFormat="1" applyFont="1" applyFill="1" applyBorder="1" applyAlignment="1">
      <alignment vertical="center"/>
    </xf>
    <xf numFmtId="0" fontId="51" fillId="0" borderId="86" xfId="10" applyFont="1" applyBorder="1" applyAlignment="1">
      <alignment horizontal="left" vertical="center"/>
    </xf>
    <xf numFmtId="0" fontId="51" fillId="0" borderId="82" xfId="8" applyFont="1" applyBorder="1" applyAlignment="1">
      <alignment horizontal="left" vertical="center"/>
    </xf>
    <xf numFmtId="0" fontId="50" fillId="0" borderId="111" xfId="11" applyFont="1" applyBorder="1" applyAlignment="1">
      <alignment vertical="center" wrapText="1"/>
    </xf>
    <xf numFmtId="0" fontId="19" fillId="81" borderId="113" xfId="11" applyFill="1" applyBorder="1" applyAlignment="1">
      <alignment vertical="center"/>
    </xf>
    <xf numFmtId="0" fontId="19" fillId="81" borderId="114" xfId="11" applyFill="1" applyBorder="1" applyAlignment="1">
      <alignment vertical="center"/>
    </xf>
    <xf numFmtId="166" fontId="19" fillId="0" borderId="109" xfId="27612" quotePrefix="1" applyNumberFormat="1" applyFont="1" applyFill="1" applyBorder="1" applyAlignment="1">
      <alignment vertical="center"/>
    </xf>
    <xf numFmtId="164" fontId="19" fillId="81" borderId="114" xfId="10" applyNumberFormat="1" applyFill="1" applyBorder="1" applyAlignment="1">
      <alignment horizontal="right" vertical="center"/>
    </xf>
    <xf numFmtId="0" fontId="0" fillId="0" borderId="111" xfId="10" applyFont="1" applyBorder="1" applyAlignment="1">
      <alignment vertical="center"/>
    </xf>
    <xf numFmtId="41" fontId="19" fillId="0" borderId="112" xfId="4" quotePrefix="1" applyNumberFormat="1" applyFont="1" applyFill="1" applyBorder="1" applyAlignment="1">
      <alignment vertical="center"/>
    </xf>
    <xf numFmtId="0" fontId="51" fillId="0" borderId="7" xfId="8" applyFont="1" applyBorder="1" applyAlignment="1">
      <alignment horizontal="left" vertical="center"/>
    </xf>
    <xf numFmtId="0" fontId="19" fillId="0" borderId="7" xfId="10" applyBorder="1" applyAlignment="1">
      <alignment horizontal="left" vertical="center" indent="1"/>
    </xf>
    <xf numFmtId="41" fontId="0" fillId="0" borderId="85" xfId="0" quotePrefix="1" applyNumberFormat="1" applyBorder="1" applyAlignment="1">
      <alignment vertical="center"/>
    </xf>
    <xf numFmtId="41" fontId="0" fillId="0" borderId="6" xfId="0" quotePrefix="1" applyNumberFormat="1" applyBorder="1" applyAlignment="1">
      <alignment vertical="center"/>
    </xf>
    <xf numFmtId="41" fontId="0" fillId="0" borderId="48" xfId="10" applyNumberFormat="1" applyFont="1" applyBorder="1" applyAlignment="1">
      <alignment vertical="center"/>
    </xf>
    <xf numFmtId="41" fontId="20" fillId="0" borderId="48" xfId="1" applyNumberFormat="1" applyFont="1" applyFill="1" applyBorder="1" applyAlignment="1">
      <alignment vertical="center"/>
    </xf>
    <xf numFmtId="0" fontId="0" fillId="0" borderId="111" xfId="8" applyFont="1" applyBorder="1" applyAlignment="1">
      <alignment horizontal="left" vertical="center" indent="2"/>
    </xf>
    <xf numFmtId="41" fontId="0" fillId="0" borderId="109" xfId="4" quotePrefix="1" applyNumberFormat="1" applyFont="1" applyFill="1" applyBorder="1" applyAlignment="1">
      <alignment vertical="center"/>
    </xf>
    <xf numFmtId="41" fontId="0" fillId="0" borderId="112" xfId="4" quotePrefix="1" applyNumberFormat="1" applyFont="1" applyFill="1" applyBorder="1" applyAlignment="1">
      <alignment vertical="center"/>
    </xf>
    <xf numFmtId="0" fontId="0" fillId="0" borderId="7" xfId="10" applyFont="1" applyBorder="1" applyAlignment="1">
      <alignment horizontal="left" vertical="center" indent="1"/>
    </xf>
    <xf numFmtId="41" fontId="338" fillId="0" borderId="59" xfId="2" applyFont="1" applyFill="1" applyBorder="1" applyAlignment="1">
      <alignment horizontal="right" vertical="center"/>
    </xf>
    <xf numFmtId="41" fontId="338" fillId="0" borderId="79" xfId="2" applyFont="1" applyFill="1" applyBorder="1" applyAlignment="1">
      <alignment horizontal="right" vertical="center"/>
    </xf>
    <xf numFmtId="41" fontId="338" fillId="0" borderId="59" xfId="2" applyFont="1" applyFill="1" applyBorder="1" applyAlignment="1">
      <alignment horizontal="right"/>
    </xf>
    <xf numFmtId="41" fontId="338" fillId="0" borderId="79" xfId="2" applyFont="1" applyFill="1" applyBorder="1" applyAlignment="1">
      <alignment horizontal="right"/>
    </xf>
    <xf numFmtId="41" fontId="338" fillId="0" borderId="85" xfId="2" applyFont="1" applyFill="1" applyBorder="1" applyAlignment="1">
      <alignment horizontal="right"/>
    </xf>
    <xf numFmtId="41" fontId="338" fillId="0" borderId="109" xfId="1" applyNumberFormat="1" applyFont="1" applyFill="1" applyBorder="1" applyAlignment="1">
      <alignment horizontal="right" vertical="center"/>
    </xf>
    <xf numFmtId="41" fontId="338" fillId="0" borderId="109" xfId="1" applyNumberFormat="1" applyFont="1" applyFill="1" applyBorder="1" applyAlignment="1">
      <alignment horizontal="right"/>
    </xf>
    <xf numFmtId="41" fontId="338" fillId="0" borderId="112" xfId="1" applyNumberFormat="1" applyFont="1" applyFill="1" applyBorder="1" applyAlignment="1">
      <alignment horizontal="right"/>
    </xf>
    <xf numFmtId="0" fontId="114" fillId="0" borderId="56" xfId="10" applyFont="1" applyBorder="1" applyAlignment="1">
      <alignment vertical="center"/>
    </xf>
    <xf numFmtId="0" fontId="338" fillId="0" borderId="111" xfId="10" applyFont="1" applyBorder="1" applyAlignment="1">
      <alignment horizontal="left" vertical="center" indent="1"/>
    </xf>
    <xf numFmtId="164" fontId="370" fillId="81" borderId="114" xfId="3" applyNumberFormat="1" applyFont="1" applyFill="1" applyBorder="1" applyAlignment="1">
      <alignment horizontal="right"/>
    </xf>
    <xf numFmtId="0" fontId="114" fillId="0" borderId="4" xfId="10" applyFont="1" applyBorder="1" applyAlignment="1"/>
    <xf numFmtId="0" fontId="114" fillId="0" borderId="78" xfId="11" applyFont="1" applyBorder="1" applyAlignment="1">
      <alignment vertical="center"/>
    </xf>
    <xf numFmtId="0" fontId="19" fillId="0" borderId="59" xfId="11" applyBorder="1" applyAlignment="1"/>
    <xf numFmtId="41" fontId="19" fillId="0" borderId="59" xfId="11" quotePrefix="1" applyNumberFormat="1" applyBorder="1" applyAlignment="1"/>
    <xf numFmtId="41" fontId="19" fillId="0" borderId="79" xfId="11" quotePrefix="1" applyNumberFormat="1" applyBorder="1" applyAlignment="1"/>
    <xf numFmtId="41" fontId="19" fillId="0" borderId="85" xfId="11" quotePrefix="1" applyNumberFormat="1" applyBorder="1" applyAlignment="1"/>
    <xf numFmtId="41" fontId="19" fillId="0" borderId="6" xfId="11" quotePrefix="1" applyNumberFormat="1" applyBorder="1" applyAlignment="1"/>
    <xf numFmtId="0" fontId="19" fillId="80" borderId="70" xfId="11" applyFill="1" applyBorder="1" applyAlignment="1">
      <alignment horizontal="left"/>
    </xf>
    <xf numFmtId="41" fontId="19" fillId="80" borderId="70" xfId="11" quotePrefix="1" applyNumberFormat="1" applyFill="1" applyBorder="1" applyAlignment="1"/>
    <xf numFmtId="41" fontId="19" fillId="80" borderId="70" xfId="11" applyNumberFormat="1" applyFill="1" applyBorder="1" applyAlignment="1"/>
    <xf numFmtId="41" fontId="19" fillId="80" borderId="87" xfId="11" quotePrefix="1" applyNumberFormat="1" applyFill="1" applyBorder="1" applyAlignment="1"/>
    <xf numFmtId="41" fontId="19" fillId="80" borderId="54" xfId="11" applyNumberFormat="1" applyFill="1" applyBorder="1" applyAlignment="1"/>
    <xf numFmtId="41" fontId="19" fillId="80" borderId="55" xfId="11" quotePrefix="1" applyNumberFormat="1" applyFill="1" applyBorder="1" applyAlignment="1"/>
    <xf numFmtId="41" fontId="19" fillId="80" borderId="88" xfId="11" quotePrefix="1" applyNumberFormat="1" applyFill="1" applyBorder="1" applyAlignment="1"/>
    <xf numFmtId="41" fontId="0" fillId="0" borderId="109" xfId="4" applyNumberFormat="1" applyFont="1" applyFill="1" applyBorder="1" applyAlignment="1">
      <alignment vertical="center"/>
    </xf>
    <xf numFmtId="41" fontId="0" fillId="0" borderId="112" xfId="4" applyNumberFormat="1" applyFont="1" applyFill="1" applyBorder="1" applyAlignment="1">
      <alignment vertical="center"/>
    </xf>
    <xf numFmtId="0" fontId="51" fillId="0" borderId="7" xfId="10" applyFont="1" applyBorder="1" applyAlignment="1">
      <alignment horizontal="left" vertical="center"/>
    </xf>
    <xf numFmtId="41" fontId="19" fillId="80" borderId="83" xfId="1" quotePrefix="1" applyNumberFormat="1" applyFont="1" applyFill="1" applyBorder="1" applyAlignment="1">
      <alignment vertical="center"/>
    </xf>
    <xf numFmtId="41" fontId="19" fillId="80" borderId="84" xfId="1" quotePrefix="1" applyNumberFormat="1" applyFont="1" applyFill="1" applyBorder="1" applyAlignment="1">
      <alignment vertical="center"/>
    </xf>
    <xf numFmtId="41" fontId="19" fillId="80" borderId="81" xfId="1" quotePrefix="1" applyNumberFormat="1" applyFont="1" applyFill="1" applyBorder="1" applyAlignment="1">
      <alignment vertical="center"/>
    </xf>
    <xf numFmtId="41" fontId="19" fillId="80" borderId="94" xfId="1" quotePrefix="1" applyNumberFormat="1" applyFont="1" applyFill="1" applyBorder="1" applyAlignment="1">
      <alignment vertical="center"/>
    </xf>
    <xf numFmtId="0" fontId="51" fillId="0" borderId="4" xfId="44646" applyFont="1" applyBorder="1" applyAlignment="1">
      <alignment horizontal="left" vertical="center"/>
    </xf>
    <xf numFmtId="0" fontId="51" fillId="0" borderId="86" xfId="44646" applyFont="1" applyBorder="1" applyAlignment="1" applyProtection="1">
      <alignment horizontal="left" vertical="center" wrapText="1"/>
      <protection locked="0"/>
    </xf>
    <xf numFmtId="0" fontId="0" fillId="0" borderId="78" xfId="8" applyFont="1" applyBorder="1" applyAlignment="1" applyProtection="1">
      <alignment horizontal="left" vertical="center" indent="1"/>
      <protection locked="0"/>
    </xf>
    <xf numFmtId="0" fontId="19" fillId="0" borderId="78" xfId="44646" applyBorder="1" applyAlignment="1"/>
    <xf numFmtId="41" fontId="19" fillId="0" borderId="85" xfId="44646" applyNumberFormat="1" applyBorder="1" applyAlignment="1"/>
    <xf numFmtId="41" fontId="19" fillId="0" borderId="112" xfId="44646" applyNumberFormat="1" applyBorder="1" applyAlignment="1"/>
    <xf numFmtId="0" fontId="19" fillId="0" borderId="4" xfId="44646" applyBorder="1" applyAlignment="1"/>
    <xf numFmtId="41" fontId="19" fillId="0" borderId="6" xfId="44646" applyNumberFormat="1" applyBorder="1" applyAlignment="1"/>
    <xf numFmtId="0" fontId="51" fillId="80" borderId="86" xfId="44646" applyFont="1" applyFill="1" applyBorder="1" applyAlignment="1">
      <alignment horizontal="left"/>
    </xf>
    <xf numFmtId="0" fontId="51" fillId="80" borderId="70" xfId="44646" applyFont="1" applyFill="1" applyBorder="1" applyAlignment="1"/>
    <xf numFmtId="41" fontId="19" fillId="80" borderId="70" xfId="44646" applyNumberFormat="1" applyFill="1" applyBorder="1" applyAlignment="1">
      <alignment horizontal="right"/>
    </xf>
    <xf numFmtId="41" fontId="19" fillId="80" borderId="70" xfId="44646" applyNumberFormat="1" applyFill="1" applyBorder="1" applyAlignment="1"/>
    <xf numFmtId="41" fontId="19" fillId="80" borderId="87" xfId="44646" applyNumberFormat="1" applyFill="1" applyBorder="1" applyAlignment="1">
      <alignment horizontal="right"/>
    </xf>
    <xf numFmtId="41" fontId="19" fillId="80" borderId="54" xfId="44646" applyNumberFormat="1" applyFill="1" applyBorder="1" applyAlignment="1"/>
    <xf numFmtId="41" fontId="19" fillId="80" borderId="55" xfId="44646" applyNumberFormat="1" applyFill="1" applyBorder="1" applyAlignment="1">
      <alignment horizontal="right"/>
    </xf>
    <xf numFmtId="37" fontId="19" fillId="0" borderId="0" xfId="44646" applyNumberFormat="1" applyAlignment="1"/>
    <xf numFmtId="41" fontId="19" fillId="80" borderId="88" xfId="44646" applyNumberFormat="1" applyFill="1" applyBorder="1" applyAlignment="1">
      <alignment horizontal="right"/>
    </xf>
    <xf numFmtId="164" fontId="0" fillId="0" borderId="0" xfId="3" applyNumberFormat="1" applyFont="1" applyFill="1" applyBorder="1" applyAlignment="1">
      <alignment horizontal="center" vertical="center"/>
    </xf>
    <xf numFmtId="164" fontId="357" fillId="81" borderId="68" xfId="10" applyNumberFormat="1" applyFont="1" applyFill="1" applyBorder="1" applyAlignment="1">
      <alignment horizontal="right" vertical="center"/>
    </xf>
    <xf numFmtId="164" fontId="357" fillId="81" borderId="67" xfId="3" applyNumberFormat="1" applyFont="1" applyFill="1" applyBorder="1" applyAlignment="1">
      <alignment horizontal="right" vertical="center"/>
    </xf>
    <xf numFmtId="0" fontId="359" fillId="0" borderId="0" xfId="11" applyFont="1" applyAlignment="1">
      <alignment vertical="center"/>
    </xf>
    <xf numFmtId="164" fontId="0" fillId="0" borderId="0" xfId="44646" applyNumberFormat="1" applyFont="1" applyAlignment="1"/>
    <xf numFmtId="164" fontId="0" fillId="81" borderId="109" xfId="3" applyNumberFormat="1" applyFont="1" applyFill="1" applyBorder="1" applyAlignment="1"/>
    <xf numFmtId="9" fontId="309" fillId="0" borderId="4" xfId="3" applyFont="1" applyFill="1" applyBorder="1" applyAlignment="1">
      <alignment horizontal="right"/>
    </xf>
    <xf numFmtId="41" fontId="114" fillId="0" borderId="0" xfId="44646" applyNumberFormat="1" applyFont="1" applyAlignment="1">
      <alignment vertical="center"/>
    </xf>
    <xf numFmtId="41" fontId="338" fillId="0" borderId="0" xfId="44646" applyNumberFormat="1" applyFont="1" applyAlignment="1">
      <alignment vertical="center"/>
    </xf>
    <xf numFmtId="164" fontId="338" fillId="0" borderId="0" xfId="44646" applyNumberFormat="1" applyFont="1" applyAlignment="1">
      <alignment vertical="center"/>
    </xf>
    <xf numFmtId="0" fontId="19" fillId="2" borderId="59" xfId="44646" applyFill="1" applyBorder="1" applyAlignment="1">
      <alignment vertical="center"/>
    </xf>
    <xf numFmtId="0" fontId="19" fillId="2" borderId="79" xfId="44646" applyFill="1" applyBorder="1" applyAlignment="1">
      <alignment vertical="center"/>
    </xf>
    <xf numFmtId="0" fontId="19" fillId="2" borderId="0" xfId="44646" applyFill="1" applyAlignment="1">
      <alignment vertical="center"/>
    </xf>
    <xf numFmtId="39" fontId="19" fillId="0" borderId="0" xfId="44646" applyNumberFormat="1" applyAlignment="1">
      <alignment vertical="center"/>
    </xf>
    <xf numFmtId="165" fontId="19" fillId="0" borderId="0" xfId="44646" applyNumberFormat="1" applyAlignment="1">
      <alignment vertical="center"/>
    </xf>
    <xf numFmtId="165" fontId="19" fillId="2" borderId="0" xfId="44646" applyNumberFormat="1" applyFill="1" applyAlignment="1">
      <alignment vertical="center"/>
    </xf>
    <xf numFmtId="165" fontId="114" fillId="2" borderId="0" xfId="44646" applyNumberFormat="1" applyFont="1" applyFill="1" applyAlignment="1">
      <alignment horizontal="right" vertical="center"/>
    </xf>
    <xf numFmtId="0" fontId="114" fillId="2" borderId="0" xfId="44646" applyFont="1" applyFill="1" applyAlignment="1">
      <alignment horizontal="right" vertical="center"/>
    </xf>
    <xf numFmtId="165" fontId="338" fillId="0" borderId="0" xfId="44646" applyNumberFormat="1" applyFont="1" applyAlignment="1">
      <alignment vertical="center"/>
    </xf>
    <xf numFmtId="164" fontId="19" fillId="81" borderId="112" xfId="27612" applyNumberFormat="1" applyFont="1" applyFill="1" applyBorder="1" applyAlignment="1">
      <alignment horizontal="right" vertical="center"/>
    </xf>
    <xf numFmtId="0" fontId="114" fillId="2" borderId="0" xfId="44646" applyFont="1" applyFill="1" applyAlignment="1">
      <alignment vertical="center"/>
    </xf>
    <xf numFmtId="0" fontId="338" fillId="2" borderId="0" xfId="44646" applyFont="1" applyFill="1" applyAlignment="1">
      <alignment vertical="center"/>
    </xf>
    <xf numFmtId="230" fontId="19" fillId="81" borderId="111" xfId="3" applyNumberFormat="1" applyFont="1" applyFill="1" applyBorder="1" applyAlignment="1">
      <alignment horizontal="right" vertical="center"/>
    </xf>
    <xf numFmtId="9" fontId="19" fillId="81" borderId="109" xfId="3" applyFont="1" applyFill="1" applyBorder="1" applyAlignment="1">
      <alignment horizontal="right" vertical="center"/>
    </xf>
    <xf numFmtId="9" fontId="19" fillId="81" borderId="112" xfId="3" applyFont="1" applyFill="1" applyBorder="1" applyAlignment="1">
      <alignment horizontal="right" vertical="center"/>
    </xf>
    <xf numFmtId="41" fontId="51" fillId="0" borderId="78" xfId="11" applyNumberFormat="1" applyFont="1" applyBorder="1" applyAlignment="1">
      <alignment vertical="center"/>
    </xf>
    <xf numFmtId="230" fontId="51" fillId="0" borderId="59" xfId="27612" applyNumberFormat="1" applyFont="1" applyFill="1" applyBorder="1" applyAlignment="1">
      <alignment horizontal="right" vertical="center"/>
    </xf>
    <xf numFmtId="0" fontId="51" fillId="0" borderId="59" xfId="44646" applyFont="1" applyBorder="1" applyAlignment="1">
      <alignment vertical="center"/>
    </xf>
    <xf numFmtId="41" fontId="51" fillId="0" borderId="78" xfId="2" applyFont="1" applyFill="1" applyBorder="1" applyAlignment="1" applyProtection="1">
      <alignment horizontal="right" vertical="center"/>
    </xf>
    <xf numFmtId="164" fontId="338" fillId="0" borderId="61" xfId="3" applyNumberFormat="1" applyFont="1" applyFill="1" applyBorder="1" applyAlignment="1">
      <alignment horizontal="right" vertical="center"/>
    </xf>
    <xf numFmtId="0" fontId="19" fillId="80" borderId="70" xfId="44500" applyFill="1" applyBorder="1" applyAlignment="1">
      <alignment vertical="center"/>
    </xf>
    <xf numFmtId="9" fontId="0" fillId="0" borderId="0" xfId="3" applyFont="1" applyFill="1" applyAlignment="1">
      <alignment horizontal="right"/>
    </xf>
    <xf numFmtId="41" fontId="51" fillId="0" borderId="59" xfId="2" applyFont="1" applyFill="1" applyBorder="1" applyAlignment="1">
      <alignment horizontal="right"/>
    </xf>
    <xf numFmtId="41" fontId="51" fillId="0" borderId="78" xfId="2" applyFont="1" applyFill="1" applyBorder="1" applyAlignment="1">
      <alignment horizontal="left"/>
    </xf>
    <xf numFmtId="41" fontId="0" fillId="0" borderId="0" xfId="1" applyNumberFormat="1" applyFont="1" applyBorder="1" applyAlignment="1">
      <alignment horizontal="left" vertical="center"/>
    </xf>
    <xf numFmtId="231" fontId="51" fillId="0" borderId="78" xfId="11" applyNumberFormat="1" applyFont="1" applyBorder="1" applyAlignment="1">
      <alignment vertical="center"/>
    </xf>
    <xf numFmtId="164" fontId="51" fillId="0" borderId="61" xfId="11" applyNumberFormat="1" applyFont="1" applyBorder="1" applyAlignment="1">
      <alignment horizontal="right" vertical="center"/>
    </xf>
    <xf numFmtId="164" fontId="51" fillId="0" borderId="59" xfId="11" applyNumberFormat="1" applyFont="1" applyBorder="1" applyAlignment="1">
      <alignment horizontal="right" vertical="center"/>
    </xf>
    <xf numFmtId="164" fontId="51" fillId="0" borderId="62" xfId="11" applyNumberFormat="1" applyFont="1" applyBorder="1" applyAlignment="1">
      <alignment horizontal="right" vertical="center"/>
    </xf>
    <xf numFmtId="164" fontId="19" fillId="0" borderId="61" xfId="11" applyNumberFormat="1" applyBorder="1" applyAlignment="1">
      <alignment vertical="center"/>
    </xf>
    <xf numFmtId="164" fontId="19" fillId="0" borderId="62" xfId="11" applyNumberFormat="1" applyBorder="1" applyAlignment="1">
      <alignment vertical="center"/>
    </xf>
    <xf numFmtId="41" fontId="51" fillId="0" borderId="59" xfId="2" applyFont="1" applyFill="1" applyBorder="1" applyAlignment="1" applyProtection="1">
      <alignment horizontal="right" vertical="center"/>
    </xf>
    <xf numFmtId="41" fontId="51" fillId="0" borderId="4" xfId="1" applyNumberFormat="1" applyFont="1" applyFill="1" applyBorder="1" applyAlignment="1" applyProtection="1">
      <alignment horizontal="right" vertical="center"/>
    </xf>
    <xf numFmtId="164" fontId="0" fillId="0" borderId="0" xfId="3" applyNumberFormat="1" applyFont="1" applyFill="1" applyAlignment="1">
      <alignment horizontal="right"/>
    </xf>
    <xf numFmtId="164" fontId="19" fillId="0" borderId="83" xfId="3" applyNumberFormat="1" applyFont="1" applyFill="1" applyBorder="1" applyAlignment="1">
      <alignment horizontal="right" vertical="center"/>
    </xf>
    <xf numFmtId="164" fontId="19" fillId="80" borderId="54" xfId="3" applyNumberFormat="1" applyFont="1" applyFill="1" applyBorder="1" applyAlignment="1">
      <alignment horizontal="right" vertical="center"/>
    </xf>
    <xf numFmtId="41" fontId="114" fillId="0" borderId="59" xfId="2" applyFont="1" applyFill="1" applyBorder="1" applyAlignment="1">
      <alignment horizontal="right" vertical="center"/>
    </xf>
    <xf numFmtId="164" fontId="338" fillId="0" borderId="61" xfId="3" applyNumberFormat="1" applyFont="1" applyFill="1" applyBorder="1" applyAlignment="1">
      <alignment horizontal="right"/>
    </xf>
    <xf numFmtId="164" fontId="338" fillId="0" borderId="62" xfId="3" applyNumberFormat="1" applyFont="1" applyFill="1" applyBorder="1" applyAlignment="1">
      <alignment horizontal="right"/>
    </xf>
    <xf numFmtId="41" fontId="114" fillId="0" borderId="78" xfId="2" applyFont="1" applyFill="1" applyBorder="1" applyAlignment="1">
      <alignment horizontal="right"/>
    </xf>
    <xf numFmtId="41" fontId="338" fillId="80" borderId="60" xfId="4" applyNumberFormat="1" applyFont="1" applyFill="1" applyBorder="1" applyAlignment="1"/>
    <xf numFmtId="41" fontId="361" fillId="0" borderId="59" xfId="11" applyNumberFormat="1" applyFont="1" applyBorder="1" applyAlignment="1">
      <alignment vertical="center"/>
    </xf>
    <xf numFmtId="164" fontId="360" fillId="0" borderId="61" xfId="11" applyNumberFormat="1" applyFont="1" applyBorder="1" applyAlignment="1">
      <alignment vertical="center"/>
    </xf>
    <xf numFmtId="41" fontId="114" fillId="0" borderId="78" xfId="11" applyNumberFormat="1" applyFont="1" applyBorder="1" applyAlignment="1">
      <alignment vertical="center"/>
    </xf>
    <xf numFmtId="41" fontId="338" fillId="80" borderId="70" xfId="1" applyNumberFormat="1" applyFont="1" applyFill="1" applyBorder="1" applyAlignment="1">
      <alignment vertical="center"/>
    </xf>
    <xf numFmtId="41" fontId="338" fillId="0" borderId="70" xfId="4" applyNumberFormat="1" applyFont="1" applyFill="1" applyBorder="1" applyAlignment="1">
      <alignment vertical="center"/>
    </xf>
    <xf numFmtId="41" fontId="51" fillId="0" borderId="59" xfId="11" quotePrefix="1" applyNumberFormat="1" applyFont="1" applyBorder="1" applyAlignment="1"/>
    <xf numFmtId="164" fontId="19" fillId="0" borderId="67" xfId="11" applyNumberFormat="1" applyBorder="1" applyAlignment="1">
      <alignment horizontal="right"/>
    </xf>
    <xf numFmtId="41" fontId="51" fillId="0" borderId="78" xfId="11" quotePrefix="1" applyNumberFormat="1" applyFont="1" applyBorder="1" applyAlignment="1"/>
    <xf numFmtId="0" fontId="338" fillId="80" borderId="97" xfId="11" applyFont="1" applyFill="1" applyBorder="1" applyAlignment="1"/>
    <xf numFmtId="164" fontId="0" fillId="0" borderId="60" xfId="3" applyNumberFormat="1" applyFont="1" applyFill="1" applyBorder="1" applyAlignment="1">
      <alignment horizontal="right"/>
    </xf>
    <xf numFmtId="41" fontId="338" fillId="80" borderId="60" xfId="11" applyNumberFormat="1" applyFont="1" applyFill="1" applyBorder="1" applyAlignment="1"/>
    <xf numFmtId="164" fontId="338" fillId="0" borderId="70" xfId="3" applyNumberFormat="1" applyFont="1" applyFill="1" applyBorder="1" applyAlignment="1">
      <alignment horizontal="right"/>
    </xf>
    <xf numFmtId="0" fontId="338" fillId="80" borderId="60" xfId="11" applyFont="1" applyFill="1" applyBorder="1" applyAlignment="1"/>
    <xf numFmtId="41" fontId="236" fillId="0" borderId="78" xfId="0" applyNumberFormat="1" applyFont="1" applyBorder="1" applyAlignment="1">
      <alignment vertical="center"/>
    </xf>
    <xf numFmtId="9" fontId="19" fillId="0" borderId="67" xfId="3" applyFont="1" applyFill="1" applyBorder="1" applyAlignment="1">
      <alignment horizontal="right" vertical="center"/>
    </xf>
    <xf numFmtId="0" fontId="0" fillId="0" borderId="78" xfId="44646" applyFont="1" applyBorder="1" applyAlignment="1">
      <alignment vertical="center"/>
    </xf>
    <xf numFmtId="43" fontId="0" fillId="0" borderId="85" xfId="1" applyFont="1" applyFill="1" applyBorder="1" applyAlignment="1">
      <alignment vertical="center"/>
    </xf>
    <xf numFmtId="43" fontId="0" fillId="0" borderId="6" xfId="1" applyFont="1" applyFill="1" applyBorder="1" applyAlignment="1">
      <alignment vertical="center"/>
    </xf>
    <xf numFmtId="164" fontId="0" fillId="0" borderId="70" xfId="3" applyNumberFormat="1" applyFont="1" applyFill="1" applyBorder="1" applyAlignment="1">
      <alignment horizontal="right"/>
    </xf>
    <xf numFmtId="164" fontId="0" fillId="2" borderId="0" xfId="3" applyNumberFormat="1" applyFont="1" applyFill="1" applyAlignment="1">
      <alignment horizontal="right" vertical="center"/>
    </xf>
    <xf numFmtId="164" fontId="56" fillId="2" borderId="0" xfId="0" quotePrefix="1" applyNumberFormat="1" applyFont="1" applyFill="1" applyAlignment="1">
      <alignment vertical="center"/>
    </xf>
    <xf numFmtId="164" fontId="0" fillId="2" borderId="0" xfId="3" applyNumberFormat="1" applyFont="1" applyFill="1" applyBorder="1" applyAlignment="1">
      <alignment horizontal="right" vertical="center"/>
    </xf>
    <xf numFmtId="164" fontId="0" fillId="2" borderId="4" xfId="3" applyNumberFormat="1" applyFont="1" applyFill="1" applyBorder="1" applyAlignment="1">
      <alignment horizontal="right" vertical="center"/>
    </xf>
    <xf numFmtId="164" fontId="0" fillId="2" borderId="5" xfId="3" applyNumberFormat="1" applyFont="1" applyFill="1" applyBorder="1" applyAlignment="1">
      <alignment horizontal="right" vertical="center"/>
    </xf>
    <xf numFmtId="164" fontId="19" fillId="2" borderId="59" xfId="3" applyNumberFormat="1" applyFont="1" applyFill="1" applyBorder="1" applyAlignment="1">
      <alignment horizontal="right" vertical="center"/>
    </xf>
    <xf numFmtId="164" fontId="19" fillId="2" borderId="0" xfId="0" applyNumberFormat="1" applyFont="1" applyFill="1" applyAlignment="1">
      <alignment vertical="center"/>
    </xf>
    <xf numFmtId="164" fontId="19" fillId="0" borderId="56" xfId="3" applyNumberFormat="1" applyFont="1" applyFill="1" applyBorder="1" applyAlignment="1">
      <alignment horizontal="right" vertical="center" wrapText="1"/>
    </xf>
    <xf numFmtId="164" fontId="330" fillId="81" borderId="57" xfId="3" applyNumberFormat="1" applyFont="1" applyFill="1" applyBorder="1" applyAlignment="1">
      <alignment horizontal="right" vertical="center" wrapText="1"/>
    </xf>
    <xf numFmtId="164" fontId="330" fillId="81" borderId="5" xfId="3" applyNumberFormat="1" applyFont="1" applyFill="1" applyBorder="1" applyAlignment="1">
      <alignment horizontal="right" vertical="center" wrapText="1"/>
    </xf>
    <xf numFmtId="164" fontId="330" fillId="81" borderId="109" xfId="3" applyNumberFormat="1" applyFont="1" applyFill="1" applyBorder="1" applyAlignment="1">
      <alignment horizontal="right" vertical="center" wrapText="1"/>
    </xf>
    <xf numFmtId="164" fontId="19" fillId="2" borderId="52" xfId="3" applyNumberFormat="1" applyFont="1" applyFill="1" applyBorder="1" applyAlignment="1">
      <alignment horizontal="right" vertical="center" wrapText="1"/>
    </xf>
    <xf numFmtId="164" fontId="19" fillId="2" borderId="0" xfId="3" applyNumberFormat="1" applyFont="1" applyFill="1" applyBorder="1" applyAlignment="1">
      <alignment horizontal="right" vertical="center" wrapText="1"/>
    </xf>
    <xf numFmtId="164" fontId="19" fillId="2" borderId="48" xfId="3" applyNumberFormat="1" applyFont="1" applyFill="1" applyBorder="1" applyAlignment="1">
      <alignment horizontal="right" vertical="center"/>
    </xf>
    <xf numFmtId="164" fontId="330" fillId="81" borderId="63" xfId="3" applyNumberFormat="1" applyFont="1" applyFill="1" applyBorder="1" applyAlignment="1">
      <alignment horizontal="right" vertical="center"/>
    </xf>
    <xf numFmtId="166" fontId="404" fillId="81" borderId="0" xfId="27612" quotePrefix="1" applyNumberFormat="1" applyFont="1" applyFill="1" applyBorder="1" applyAlignment="1">
      <alignment vertical="center"/>
    </xf>
    <xf numFmtId="166" fontId="404" fillId="81" borderId="0" xfId="27612" applyNumberFormat="1" applyFont="1" applyFill="1" applyBorder="1" applyAlignment="1">
      <alignment vertical="center"/>
    </xf>
    <xf numFmtId="165" fontId="404" fillId="81" borderId="0" xfId="11" applyNumberFormat="1" applyFont="1" applyFill="1" applyAlignment="1">
      <alignment horizontal="right" vertical="center" wrapText="1"/>
    </xf>
    <xf numFmtId="164" fontId="0" fillId="81" borderId="67" xfId="3" applyNumberFormat="1" applyFont="1" applyFill="1" applyBorder="1" applyAlignment="1">
      <alignment horizontal="right" vertical="center"/>
    </xf>
    <xf numFmtId="164" fontId="370" fillId="81" borderId="62" xfId="11" applyNumberFormat="1" applyFont="1" applyFill="1" applyBorder="1" applyAlignment="1">
      <alignment vertical="center"/>
    </xf>
    <xf numFmtId="164" fontId="370" fillId="81" borderId="66" xfId="11" applyNumberFormat="1" applyFont="1" applyFill="1" applyBorder="1" applyAlignment="1">
      <alignment vertical="center"/>
    </xf>
    <xf numFmtId="164" fontId="391" fillId="81" borderId="64" xfId="11" applyNumberFormat="1" applyFont="1" applyFill="1" applyBorder="1" applyAlignment="1">
      <alignment vertical="center"/>
    </xf>
    <xf numFmtId="164" fontId="370" fillId="81" borderId="73" xfId="3" applyNumberFormat="1" applyFont="1" applyFill="1" applyBorder="1" applyAlignment="1">
      <alignment horizontal="right" vertical="center"/>
    </xf>
    <xf numFmtId="164" fontId="370" fillId="81" borderId="63" xfId="3" applyNumberFormat="1" applyFont="1" applyFill="1" applyBorder="1" applyAlignment="1">
      <alignment horizontal="right" vertical="center"/>
    </xf>
    <xf numFmtId="164" fontId="338" fillId="2" borderId="0" xfId="11" applyNumberFormat="1" applyFont="1" applyFill="1" applyAlignment="1">
      <alignment vertical="center"/>
    </xf>
    <xf numFmtId="164" fontId="338" fillId="2" borderId="59" xfId="11" applyNumberFormat="1" applyFont="1" applyFill="1" applyBorder="1" applyAlignment="1">
      <alignment vertical="center"/>
    </xf>
    <xf numFmtId="164" fontId="338" fillId="2" borderId="60" xfId="11" applyNumberFormat="1" applyFont="1" applyFill="1" applyBorder="1" applyAlignment="1">
      <alignment vertical="center"/>
    </xf>
    <xf numFmtId="164" fontId="360" fillId="2" borderId="0" xfId="11" applyNumberFormat="1" applyFont="1" applyFill="1" applyAlignment="1">
      <alignment vertical="center"/>
    </xf>
    <xf numFmtId="164" fontId="338" fillId="2" borderId="0" xfId="3" applyNumberFormat="1" applyFont="1" applyFill="1" applyBorder="1" applyAlignment="1">
      <alignment horizontal="right" vertical="center"/>
    </xf>
    <xf numFmtId="164" fontId="338" fillId="2" borderId="0" xfId="2" applyNumberFormat="1" applyFont="1" applyFill="1" applyBorder="1" applyAlignment="1">
      <alignment horizontal="right"/>
    </xf>
    <xf numFmtId="164" fontId="338" fillId="2" borderId="59" xfId="3" applyNumberFormat="1" applyFont="1" applyFill="1" applyBorder="1" applyAlignment="1">
      <alignment horizontal="right" vertical="center"/>
    </xf>
    <xf numFmtId="164" fontId="338" fillId="2" borderId="70" xfId="3" applyNumberFormat="1" applyFont="1" applyFill="1" applyBorder="1" applyAlignment="1">
      <alignment horizontal="right" vertical="center"/>
    </xf>
    <xf numFmtId="164" fontId="338" fillId="2" borderId="59" xfId="2" applyNumberFormat="1" applyFont="1" applyFill="1" applyBorder="1" applyAlignment="1">
      <alignment horizontal="right"/>
    </xf>
    <xf numFmtId="164" fontId="338" fillId="2" borderId="52" xfId="2" applyNumberFormat="1" applyFont="1" applyFill="1" applyBorder="1" applyAlignment="1">
      <alignment horizontal="right"/>
    </xf>
    <xf numFmtId="164" fontId="338" fillId="2" borderId="48" xfId="2" applyNumberFormat="1" applyFont="1" applyFill="1" applyBorder="1" applyAlignment="1">
      <alignment horizontal="right"/>
    </xf>
    <xf numFmtId="164" fontId="370" fillId="81" borderId="65" xfId="3" applyNumberFormat="1" applyFont="1" applyFill="1" applyBorder="1" applyAlignment="1">
      <alignment horizontal="right" wrapText="1"/>
    </xf>
    <xf numFmtId="164" fontId="338" fillId="81" borderId="64" xfId="3" applyNumberFormat="1" applyFont="1" applyFill="1" applyBorder="1" applyAlignment="1">
      <alignment horizontal="right" wrapText="1"/>
    </xf>
    <xf numFmtId="164" fontId="338" fillId="2" borderId="59" xfId="3" applyNumberFormat="1" applyFont="1" applyFill="1" applyBorder="1" applyAlignment="1">
      <alignment horizontal="right" wrapText="1"/>
    </xf>
    <xf numFmtId="164" fontId="338" fillId="2" borderId="0" xfId="3" applyNumberFormat="1" applyFont="1" applyFill="1" applyBorder="1" applyAlignment="1">
      <alignment horizontal="right" wrapText="1"/>
    </xf>
    <xf numFmtId="0" fontId="0" fillId="0" borderId="4" xfId="44646" applyFont="1" applyBorder="1" applyAlignment="1">
      <alignment horizontal="left" vertical="center"/>
    </xf>
    <xf numFmtId="164" fontId="56" fillId="81" borderId="4" xfId="3" quotePrefix="1" applyNumberFormat="1" applyFont="1" applyFill="1" applyBorder="1" applyAlignment="1">
      <alignment vertical="center"/>
    </xf>
    <xf numFmtId="164" fontId="56" fillId="81" borderId="5" xfId="0" quotePrefix="1" applyNumberFormat="1" applyFont="1" applyFill="1" applyBorder="1" applyAlignment="1">
      <alignment vertical="center"/>
    </xf>
    <xf numFmtId="164" fontId="357" fillId="81" borderId="73" xfId="3" applyNumberFormat="1" applyFont="1" applyFill="1" applyBorder="1" applyAlignment="1">
      <alignment horizontal="right"/>
    </xf>
    <xf numFmtId="164" fontId="0" fillId="0" borderId="59" xfId="3" applyNumberFormat="1" applyFont="1" applyFill="1" applyBorder="1" applyAlignment="1"/>
    <xf numFmtId="164" fontId="0" fillId="0" borderId="0" xfId="3" applyNumberFormat="1" applyFont="1" applyFill="1" applyBorder="1" applyAlignment="1"/>
    <xf numFmtId="164" fontId="0" fillId="0" borderId="48" xfId="3" applyNumberFormat="1" applyFont="1" applyFill="1" applyBorder="1" applyAlignment="1"/>
    <xf numFmtId="166" fontId="19" fillId="80" borderId="83" xfId="27612" applyNumberFormat="1" applyFont="1" applyFill="1" applyBorder="1" applyAlignment="1">
      <alignment vertical="center"/>
    </xf>
    <xf numFmtId="164" fontId="338" fillId="0" borderId="59" xfId="3" applyNumberFormat="1" applyFont="1" applyFill="1" applyBorder="1" applyAlignment="1">
      <alignment horizontal="right" wrapText="1"/>
    </xf>
    <xf numFmtId="164" fontId="338" fillId="0" borderId="70" xfId="3" applyNumberFormat="1" applyFont="1" applyFill="1" applyBorder="1" applyAlignment="1">
      <alignment horizontal="right" wrapText="1"/>
    </xf>
    <xf numFmtId="9" fontId="51" fillId="0" borderId="0" xfId="3" applyFont="1" applyFill="1" applyBorder="1" applyAlignment="1">
      <alignment horizontal="left"/>
    </xf>
    <xf numFmtId="41" fontId="0" fillId="0" borderId="0" xfId="2" applyFont="1" applyFill="1" applyBorder="1" applyAlignment="1">
      <alignment horizontal="right"/>
    </xf>
    <xf numFmtId="7" fontId="0" fillId="0" borderId="59" xfId="5" applyNumberFormat="1" applyFont="1" applyFill="1" applyBorder="1" applyAlignment="1">
      <alignment horizontal="right"/>
    </xf>
    <xf numFmtId="7" fontId="0" fillId="0" borderId="0" xfId="5" applyNumberFormat="1" applyFont="1" applyFill="1" applyBorder="1" applyAlignment="1">
      <alignment horizontal="right"/>
    </xf>
    <xf numFmtId="167" fontId="0"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167" fontId="0" fillId="0" borderId="60" xfId="3" applyNumberFormat="1" applyFont="1" applyFill="1" applyBorder="1" applyAlignment="1">
      <alignment horizontal="right"/>
    </xf>
    <xf numFmtId="166" fontId="0" fillId="0" borderId="59" xfId="27612" applyNumberFormat="1" applyFont="1" applyFill="1" applyBorder="1" applyAlignment="1"/>
    <xf numFmtId="166" fontId="0" fillId="0" borderId="79" xfId="27612" applyNumberFormat="1" applyFont="1" applyFill="1" applyBorder="1" applyAlignment="1"/>
    <xf numFmtId="165" fontId="0" fillId="0" borderId="0" xfId="3" applyNumberFormat="1" applyFont="1" applyFill="1" applyBorder="1" applyAlignment="1"/>
    <xf numFmtId="166" fontId="0" fillId="0" borderId="0" xfId="27612" applyNumberFormat="1" applyFont="1" applyFill="1" applyBorder="1" applyAlignment="1"/>
    <xf numFmtId="165" fontId="0" fillId="0" borderId="5" xfId="3" applyNumberFormat="1" applyFont="1" applyFill="1" applyBorder="1" applyAlignment="1"/>
    <xf numFmtId="41" fontId="51" fillId="0" borderId="0" xfId="1" applyNumberFormat="1" applyFont="1" applyFill="1" applyBorder="1" applyAlignment="1">
      <alignment vertical="center"/>
    </xf>
    <xf numFmtId="41" fontId="51" fillId="0" borderId="0" xfId="1" applyNumberFormat="1" applyFont="1" applyFill="1" applyBorder="1" applyAlignment="1" applyProtection="1">
      <alignment horizontal="right" vertical="center"/>
    </xf>
    <xf numFmtId="9" fontId="19" fillId="0" borderId="48" xfId="3" applyFont="1" applyFill="1" applyBorder="1" applyAlignment="1">
      <alignment horizontal="right" vertical="center"/>
    </xf>
    <xf numFmtId="41" fontId="56" fillId="0" borderId="0" xfId="1" quotePrefix="1" applyNumberFormat="1" applyFont="1" applyFill="1" applyBorder="1" applyAlignment="1">
      <alignment horizontal="right" vertical="center"/>
    </xf>
    <xf numFmtId="165" fontId="51" fillId="0" borderId="0" xfId="44646" applyNumberFormat="1" applyFont="1" applyAlignment="1">
      <alignment vertical="center"/>
    </xf>
    <xf numFmtId="165" fontId="114" fillId="0" borderId="0" xfId="44646" applyNumberFormat="1" applyFont="1" applyAlignment="1">
      <alignment horizontal="right" vertical="center"/>
    </xf>
    <xf numFmtId="41" fontId="338" fillId="0" borderId="0" xfId="44646" applyNumberFormat="1" applyFont="1" applyAlignment="1">
      <alignment horizontal="right" wrapText="1"/>
    </xf>
    <xf numFmtId="41" fontId="0" fillId="0" borderId="60" xfId="2" applyFont="1" applyFill="1" applyBorder="1" applyAlignment="1">
      <alignment horizontal="right"/>
    </xf>
    <xf numFmtId="9" fontId="20" fillId="0" borderId="0" xfId="3" applyFont="1" applyAlignment="1"/>
    <xf numFmtId="10" fontId="20" fillId="0" borderId="0" xfId="3" applyNumberFormat="1" applyFont="1" applyAlignment="1"/>
    <xf numFmtId="41" fontId="366" fillId="0" borderId="59" xfId="1" applyNumberFormat="1" applyFont="1" applyFill="1" applyBorder="1" applyAlignment="1">
      <alignment horizontal="left"/>
    </xf>
    <xf numFmtId="41" fontId="366" fillId="0" borderId="0" xfId="1" applyNumberFormat="1" applyFont="1" applyFill="1" applyBorder="1" applyAlignment="1">
      <alignment horizontal="left"/>
    </xf>
    <xf numFmtId="41" fontId="356" fillId="0" borderId="60" xfId="1" applyNumberFormat="1" applyFont="1" applyFill="1" applyBorder="1" applyAlignment="1">
      <alignment horizontal="left"/>
    </xf>
    <xf numFmtId="41" fontId="338" fillId="0" borderId="60" xfId="1" applyNumberFormat="1" applyFont="1" applyFill="1" applyBorder="1" applyAlignment="1">
      <alignment horizontal="left"/>
    </xf>
    <xf numFmtId="41" fontId="356" fillId="0" borderId="0" xfId="1" applyNumberFormat="1" applyFont="1" applyFill="1" applyBorder="1" applyAlignment="1">
      <alignment horizontal="left"/>
    </xf>
    <xf numFmtId="0" fontId="0" fillId="0" borderId="4" xfId="44496" applyFont="1" applyBorder="1" applyAlignment="1">
      <alignment horizontal="left"/>
    </xf>
    <xf numFmtId="0" fontId="327" fillId="0" borderId="0" xfId="44646" applyFont="1" applyAlignment="1">
      <alignment vertical="center"/>
    </xf>
    <xf numFmtId="0" fontId="0" fillId="0" borderId="78" xfId="10" applyFont="1" applyBorder="1" applyAlignment="1">
      <alignment vertical="center"/>
    </xf>
    <xf numFmtId="0" fontId="0" fillId="0" borderId="4" xfId="11" applyFont="1" applyBorder="1" applyAlignment="1"/>
    <xf numFmtId="41" fontId="236" fillId="0" borderId="59" xfId="0" applyNumberFormat="1" applyFont="1" applyBorder="1" applyAlignment="1">
      <alignment vertical="center"/>
    </xf>
    <xf numFmtId="41" fontId="33" fillId="0" borderId="59" xfId="0" applyNumberFormat="1" applyFont="1" applyBorder="1" applyAlignment="1">
      <alignment vertical="center"/>
    </xf>
    <xf numFmtId="0" fontId="236" fillId="0" borderId="59" xfId="0" applyFont="1" applyBorder="1" applyAlignment="1">
      <alignment vertical="center"/>
    </xf>
    <xf numFmtId="0" fontId="0" fillId="0" borderId="111" xfId="44646" applyFont="1" applyBorder="1" applyAlignment="1"/>
    <xf numFmtId="166" fontId="19" fillId="0" borderId="100" xfId="27612" applyNumberFormat="1" applyFont="1" applyFill="1" applyBorder="1" applyAlignment="1">
      <alignment horizontal="right" vertical="center"/>
    </xf>
    <xf numFmtId="0" fontId="338" fillId="2" borderId="0" xfId="44628" applyFont="1" applyFill="1" applyAlignment="1"/>
    <xf numFmtId="0" fontId="338" fillId="2" borderId="48" xfId="44628" applyFont="1" applyFill="1" applyBorder="1" applyAlignment="1"/>
    <xf numFmtId="164" fontId="338" fillId="2" borderId="0" xfId="44628" applyNumberFormat="1" applyFont="1" applyFill="1" applyAlignment="1"/>
    <xf numFmtId="0" fontId="338" fillId="2" borderId="0" xfId="44628" applyFont="1" applyFill="1" applyAlignment="1">
      <alignment wrapText="1"/>
    </xf>
    <xf numFmtId="164" fontId="338" fillId="2" borderId="0" xfId="44628" applyNumberFormat="1" applyFont="1" applyFill="1" applyAlignment="1">
      <alignment wrapText="1"/>
    </xf>
    <xf numFmtId="166" fontId="357" fillId="81" borderId="63" xfId="1" applyNumberFormat="1" applyFont="1" applyFill="1" applyBorder="1" applyAlignment="1">
      <alignment horizontal="right" vertical="center"/>
    </xf>
    <xf numFmtId="164" fontId="357" fillId="81" borderId="5" xfId="3" applyNumberFormat="1" applyFont="1" applyFill="1" applyBorder="1" applyAlignment="1">
      <alignment horizontal="right" vertical="center"/>
    </xf>
    <xf numFmtId="166" fontId="357" fillId="81" borderId="5" xfId="1" applyNumberFormat="1" applyFont="1" applyFill="1" applyBorder="1" applyAlignment="1">
      <alignment horizontal="right" vertical="center"/>
    </xf>
    <xf numFmtId="43" fontId="19" fillId="0" borderId="0" xfId="1" applyFont="1" applyFill="1" applyBorder="1" applyAlignment="1">
      <alignment vertical="center"/>
    </xf>
    <xf numFmtId="43" fontId="19" fillId="0" borderId="5" xfId="1" applyFont="1" applyFill="1" applyBorder="1" applyAlignment="1">
      <alignment vertical="center"/>
    </xf>
    <xf numFmtId="43" fontId="19" fillId="0" borderId="52" xfId="1" applyFont="1" applyFill="1" applyBorder="1" applyAlignment="1">
      <alignment vertical="center"/>
    </xf>
    <xf numFmtId="43" fontId="19" fillId="0" borderId="57" xfId="1" applyFont="1" applyFill="1" applyBorder="1" applyAlignment="1">
      <alignment vertical="center"/>
    </xf>
    <xf numFmtId="43" fontId="19" fillId="0" borderId="48" xfId="1" applyFont="1" applyFill="1" applyBorder="1" applyAlignment="1">
      <alignment vertical="center"/>
    </xf>
    <xf numFmtId="43" fontId="19" fillId="0" borderId="109" xfId="1" applyFont="1" applyFill="1" applyBorder="1" applyAlignment="1">
      <alignment vertical="center"/>
    </xf>
    <xf numFmtId="230" fontId="19" fillId="0" borderId="0" xfId="27612" applyNumberFormat="1" applyFont="1" applyFill="1" applyBorder="1" applyAlignment="1">
      <alignment horizontal="center" vertical="center"/>
    </xf>
    <xf numFmtId="230" fontId="19" fillId="0" borderId="0" xfId="27612" applyNumberFormat="1" applyFont="1" applyFill="1" applyBorder="1" applyAlignment="1">
      <alignment horizontal="right" vertical="center"/>
    </xf>
    <xf numFmtId="230" fontId="19" fillId="0" borderId="5" xfId="27612" applyNumberFormat="1" applyFont="1" applyFill="1" applyBorder="1" applyAlignment="1">
      <alignment horizontal="right" vertical="center"/>
    </xf>
    <xf numFmtId="226" fontId="19" fillId="0" borderId="0" xfId="27612" applyNumberFormat="1" applyFont="1" applyFill="1" applyBorder="1" applyAlignment="1">
      <alignment vertical="center"/>
    </xf>
    <xf numFmtId="230" fontId="19" fillId="0" borderId="60" xfId="27612" applyNumberFormat="1" applyFont="1" applyFill="1" applyBorder="1" applyAlignment="1">
      <alignment horizontal="center" vertical="center"/>
    </xf>
    <xf numFmtId="230" fontId="19" fillId="0" borderId="60" xfId="27612" applyNumberFormat="1" applyFont="1" applyFill="1" applyBorder="1" applyAlignment="1">
      <alignment horizontal="right" vertical="center"/>
    </xf>
    <xf numFmtId="230" fontId="19" fillId="0" borderId="81" xfId="27612" applyNumberFormat="1" applyFont="1" applyFill="1" applyBorder="1" applyAlignment="1">
      <alignment horizontal="right" vertical="center"/>
    </xf>
    <xf numFmtId="41" fontId="326" fillId="0" borderId="0" xfId="13" applyNumberFormat="1" applyFont="1" applyAlignment="1">
      <alignment vertical="center"/>
    </xf>
    <xf numFmtId="0" fontId="25" fillId="0" borderId="0" xfId="0" applyFont="1" applyAlignment="1"/>
    <xf numFmtId="166" fontId="401" fillId="81" borderId="5" xfId="27612" quotePrefix="1" applyNumberFormat="1" applyFont="1" applyFill="1" applyBorder="1" applyAlignment="1">
      <alignment vertical="center"/>
    </xf>
    <xf numFmtId="166" fontId="418" fillId="81" borderId="4" xfId="27612" quotePrefix="1" applyNumberFormat="1" applyFont="1" applyFill="1" applyBorder="1" applyAlignment="1">
      <alignment vertical="center"/>
    </xf>
    <xf numFmtId="165" fontId="404" fillId="81" borderId="4" xfId="27612" applyNumberFormat="1" applyFont="1" applyFill="1" applyBorder="1" applyAlignment="1">
      <alignment horizontal="right" vertical="center" wrapText="1"/>
    </xf>
    <xf numFmtId="0" fontId="357" fillId="0" borderId="0" xfId="44500" applyFont="1" applyAlignment="1">
      <alignment vertical="center"/>
    </xf>
    <xf numFmtId="166" fontId="19" fillId="0" borderId="5" xfId="1" applyNumberFormat="1" applyFont="1" applyFill="1" applyBorder="1" applyAlignment="1">
      <alignment horizontal="right" vertical="center"/>
    </xf>
    <xf numFmtId="9" fontId="51" fillId="0" borderId="59" xfId="3" applyFont="1" applyFill="1" applyBorder="1" applyAlignment="1">
      <alignment horizontal="left"/>
    </xf>
    <xf numFmtId="41" fontId="0" fillId="0" borderId="59" xfId="2" applyFont="1" applyFill="1" applyBorder="1" applyAlignment="1"/>
    <xf numFmtId="41" fontId="0" fillId="0" borderId="79" xfId="2" applyFont="1" applyFill="1" applyBorder="1" applyAlignment="1">
      <alignment horizontal="right"/>
    </xf>
    <xf numFmtId="9" fontId="51" fillId="0" borderId="0" xfId="3" applyFont="1" applyFill="1" applyAlignment="1">
      <alignment horizontal="left"/>
    </xf>
    <xf numFmtId="41" fontId="0" fillId="0" borderId="0" xfId="4" applyNumberFormat="1" applyFont="1" applyFill="1" applyAlignment="1"/>
    <xf numFmtId="41" fontId="0" fillId="0" borderId="5" xfId="2" applyFont="1" applyFill="1" applyBorder="1" applyAlignment="1">
      <alignment horizontal="right"/>
    </xf>
    <xf numFmtId="164" fontId="0" fillId="0" borderId="63" xfId="3" applyNumberFormat="1" applyFont="1" applyFill="1" applyBorder="1" applyAlignment="1">
      <alignment horizontal="right"/>
    </xf>
    <xf numFmtId="41" fontId="0" fillId="0" borderId="0" xfId="2" applyFont="1" applyFill="1" applyAlignment="1"/>
    <xf numFmtId="41" fontId="0" fillId="0" borderId="0" xfId="2" applyFont="1" applyFill="1" applyAlignment="1">
      <alignment horizontal="right"/>
    </xf>
    <xf numFmtId="9" fontId="51" fillId="0" borderId="60" xfId="3" applyFont="1" applyFill="1" applyBorder="1" applyAlignment="1">
      <alignment horizontal="left"/>
    </xf>
    <xf numFmtId="41" fontId="0" fillId="0" borderId="81" xfId="2" applyFont="1" applyFill="1" applyBorder="1" applyAlignment="1">
      <alignment horizontal="right"/>
    </xf>
    <xf numFmtId="41" fontId="0" fillId="0" borderId="59" xfId="2" applyFont="1" applyFill="1" applyBorder="1" applyAlignment="1">
      <alignment horizontal="left"/>
    </xf>
    <xf numFmtId="41" fontId="0" fillId="0" borderId="79" xfId="2" applyFont="1" applyFill="1" applyBorder="1" applyAlignment="1">
      <alignment horizontal="left"/>
    </xf>
    <xf numFmtId="41" fontId="0" fillId="0" borderId="0" xfId="2" applyFont="1" applyFill="1" applyAlignment="1">
      <alignment horizontal="left"/>
    </xf>
    <xf numFmtId="164" fontId="0" fillId="0" borderId="64" xfId="3" applyNumberFormat="1" applyFont="1" applyFill="1" applyBorder="1" applyAlignment="1">
      <alignment horizontal="right"/>
    </xf>
    <xf numFmtId="41" fontId="0" fillId="0" borderId="5" xfId="2" applyFont="1" applyFill="1" applyBorder="1" applyAlignment="1">
      <alignment horizontal="left"/>
    </xf>
    <xf numFmtId="41" fontId="0" fillId="0" borderId="5" xfId="4" applyNumberFormat="1" applyFont="1" applyFill="1" applyBorder="1" applyAlignment="1"/>
    <xf numFmtId="41" fontId="0" fillId="0" borderId="79" xfId="2" applyFont="1" applyFill="1" applyBorder="1" applyAlignment="1"/>
    <xf numFmtId="41" fontId="0" fillId="0" borderId="0" xfId="2" applyFont="1" applyFill="1" applyBorder="1" applyAlignment="1">
      <alignment horizontal="left"/>
    </xf>
    <xf numFmtId="9" fontId="51" fillId="0" borderId="0" xfId="3" applyFont="1" applyFill="1" applyBorder="1" applyAlignment="1">
      <alignment horizontal="left" vertical="center"/>
    </xf>
    <xf numFmtId="41" fontId="0" fillId="0" borderId="5" xfId="2" applyFont="1" applyFill="1" applyBorder="1" applyAlignment="1">
      <alignment horizontal="right" vertical="center"/>
    </xf>
    <xf numFmtId="166" fontId="0" fillId="0" borderId="0" xfId="44644" applyNumberFormat="1" applyFont="1" applyFill="1" applyBorder="1" applyAlignment="1"/>
    <xf numFmtId="166" fontId="0" fillId="0" borderId="5" xfId="44644" applyNumberFormat="1" applyFont="1" applyFill="1" applyBorder="1" applyAlignment="1"/>
    <xf numFmtId="166" fontId="0" fillId="0" borderId="0" xfId="27612" applyNumberFormat="1" applyFont="1" applyFill="1" applyBorder="1" applyAlignment="1">
      <alignment horizontal="right"/>
    </xf>
    <xf numFmtId="9" fontId="0" fillId="0" borderId="0" xfId="3" applyFont="1" applyFill="1" applyAlignment="1"/>
    <xf numFmtId="0" fontId="331" fillId="0" borderId="59" xfId="0" applyFont="1" applyBorder="1" applyAlignment="1"/>
    <xf numFmtId="44" fontId="331" fillId="0" borderId="59" xfId="5" applyFont="1" applyFill="1" applyBorder="1" applyAlignment="1">
      <alignment horizontal="right"/>
    </xf>
    <xf numFmtId="7" fontId="0" fillId="0" borderId="79" xfId="5" applyNumberFormat="1" applyFont="1" applyFill="1" applyBorder="1" applyAlignment="1">
      <alignment horizontal="right"/>
    </xf>
    <xf numFmtId="8" fontId="331" fillId="0" borderId="0" xfId="5" applyNumberFormat="1" applyFont="1" applyFill="1" applyBorder="1" applyAlignment="1">
      <alignment horizontal="right"/>
    </xf>
    <xf numFmtId="7" fontId="0" fillId="0" borderId="5" xfId="5" applyNumberFormat="1" applyFont="1" applyFill="1" applyBorder="1" applyAlignment="1">
      <alignment horizontal="right"/>
    </xf>
    <xf numFmtId="0" fontId="331" fillId="0" borderId="0" xfId="0" applyFont="1" applyAlignment="1"/>
    <xf numFmtId="167" fontId="331" fillId="0" borderId="0" xfId="0" applyNumberFormat="1" applyFont="1" applyAlignment="1"/>
    <xf numFmtId="167" fontId="331" fillId="0" borderId="0" xfId="3" applyNumberFormat="1" applyFont="1" applyFill="1" applyBorder="1" applyAlignment="1">
      <alignment horizontal="right"/>
    </xf>
    <xf numFmtId="167" fontId="0" fillId="0" borderId="5" xfId="3" applyNumberFormat="1" applyFont="1" applyFill="1" applyBorder="1" applyAlignment="1">
      <alignment horizontal="right"/>
    </xf>
    <xf numFmtId="165" fontId="331" fillId="0" borderId="0" xfId="3" applyNumberFormat="1" applyFont="1" applyFill="1" applyAlignment="1"/>
    <xf numFmtId="165" fontId="0" fillId="0" borderId="5" xfId="3" applyNumberFormat="1" applyFont="1" applyFill="1" applyBorder="1" applyAlignment="1">
      <alignment horizontal="right"/>
    </xf>
    <xf numFmtId="167" fontId="0" fillId="0" borderId="60" xfId="0" applyNumberFormat="1" applyBorder="1" applyAlignment="1"/>
    <xf numFmtId="167" fontId="0" fillId="0" borderId="81" xfId="3" applyNumberFormat="1" applyFont="1" applyFill="1" applyBorder="1" applyAlignment="1">
      <alignment horizontal="right"/>
    </xf>
    <xf numFmtId="44" fontId="0" fillId="0" borderId="59" xfId="5" applyFont="1" applyFill="1" applyBorder="1" applyAlignment="1"/>
    <xf numFmtId="44" fontId="0" fillId="0" borderId="0" xfId="5" applyFont="1" applyFill="1" applyAlignment="1"/>
    <xf numFmtId="44" fontId="0" fillId="0" borderId="0" xfId="5" applyFont="1" applyFill="1" applyBorder="1" applyAlignment="1"/>
    <xf numFmtId="166" fontId="51" fillId="0" borderId="0" xfId="1" applyNumberFormat="1" applyFont="1" applyFill="1" applyAlignment="1">
      <alignment vertical="center"/>
    </xf>
    <xf numFmtId="41" fontId="0" fillId="0" borderId="60" xfId="1" applyNumberFormat="1" applyFont="1" applyFill="1" applyBorder="1" applyAlignment="1">
      <alignment vertical="center"/>
    </xf>
    <xf numFmtId="41" fontId="0" fillId="0" borderId="60" xfId="1" quotePrefix="1" applyNumberFormat="1" applyFont="1" applyFill="1" applyBorder="1" applyAlignment="1">
      <alignment vertical="center"/>
    </xf>
    <xf numFmtId="41" fontId="0" fillId="0" borderId="81" xfId="1" applyNumberFormat="1" applyFont="1" applyFill="1" applyBorder="1" applyAlignment="1">
      <alignment vertical="center"/>
    </xf>
    <xf numFmtId="164" fontId="0" fillId="0" borderId="60" xfId="3" applyNumberFormat="1" applyFont="1" applyFill="1" applyBorder="1" applyAlignment="1">
      <alignment horizontal="right" vertical="center"/>
    </xf>
    <xf numFmtId="41" fontId="0" fillId="0" borderId="59" xfId="1" quotePrefix="1" applyNumberFormat="1" applyFont="1" applyFill="1" applyBorder="1" applyAlignment="1">
      <alignment vertical="center"/>
    </xf>
    <xf numFmtId="41" fontId="0" fillId="0" borderId="83" xfId="1" applyNumberFormat="1" applyFont="1" applyFill="1" applyBorder="1" applyAlignment="1">
      <alignment vertical="center"/>
    </xf>
    <xf numFmtId="41" fontId="0" fillId="0" borderId="83" xfId="1" quotePrefix="1" applyNumberFormat="1" applyFont="1" applyFill="1" applyBorder="1" applyAlignment="1">
      <alignment vertical="center"/>
    </xf>
    <xf numFmtId="41" fontId="0" fillId="0" borderId="84" xfId="1" applyNumberFormat="1" applyFont="1" applyFill="1" applyBorder="1" applyAlignment="1">
      <alignment vertical="center"/>
    </xf>
    <xf numFmtId="41" fontId="56" fillId="0" borderId="0" xfId="1" applyNumberFormat="1" applyFont="1" applyFill="1" applyAlignment="1">
      <alignment horizontal="left" vertical="center"/>
    </xf>
    <xf numFmtId="41" fontId="56" fillId="0" borderId="0" xfId="1" quotePrefix="1" applyNumberFormat="1" applyFont="1" applyFill="1" applyAlignment="1">
      <alignment vertical="center"/>
    </xf>
    <xf numFmtId="164" fontId="19" fillId="0" borderId="59" xfId="3" applyNumberFormat="1" applyFont="1" applyFill="1" applyBorder="1" applyAlignment="1">
      <alignment vertical="center"/>
    </xf>
    <xf numFmtId="164" fontId="19" fillId="80" borderId="97" xfId="3" applyNumberFormat="1" applyFont="1" applyFill="1" applyBorder="1" applyAlignment="1">
      <alignment vertical="center"/>
    </xf>
    <xf numFmtId="164" fontId="338" fillId="0" borderId="0" xfId="1" applyNumberFormat="1" applyFont="1" applyFill="1" applyBorder="1" applyAlignment="1">
      <alignment horizontal="right"/>
    </xf>
    <xf numFmtId="164" fontId="338" fillId="0" borderId="52" xfId="2" applyNumberFormat="1" applyFont="1" applyFill="1" applyBorder="1" applyAlignment="1">
      <alignment horizontal="right"/>
    </xf>
    <xf numFmtId="41" fontId="338" fillId="80" borderId="87" xfId="1" quotePrefix="1" applyNumberFormat="1" applyFont="1" applyFill="1" applyBorder="1" applyAlignment="1">
      <alignment vertical="center"/>
    </xf>
    <xf numFmtId="164" fontId="19" fillId="0" borderId="59" xfId="3" applyNumberFormat="1" applyFont="1" applyFill="1" applyBorder="1" applyAlignment="1" applyProtection="1">
      <alignment horizontal="right" vertical="center"/>
    </xf>
    <xf numFmtId="41" fontId="19" fillId="0" borderId="55" xfId="1" applyNumberFormat="1" applyFont="1" applyFill="1" applyBorder="1" applyAlignment="1">
      <alignment vertical="center"/>
    </xf>
    <xf numFmtId="0" fontId="19" fillId="0" borderId="83" xfId="0" applyFont="1" applyBorder="1" applyAlignment="1">
      <alignment vertical="center"/>
    </xf>
    <xf numFmtId="41" fontId="19" fillId="0" borderId="83" xfId="0" quotePrefix="1" applyNumberFormat="1" applyFont="1" applyBorder="1" applyAlignment="1">
      <alignment vertical="center"/>
    </xf>
    <xf numFmtId="41" fontId="19" fillId="0" borderId="84" xfId="0" quotePrefix="1" applyNumberFormat="1" applyFont="1" applyBorder="1" applyAlignment="1">
      <alignment vertical="center"/>
    </xf>
    <xf numFmtId="0" fontId="19" fillId="0" borderId="59" xfId="44500" applyBorder="1" applyAlignment="1">
      <alignment vertical="center"/>
    </xf>
    <xf numFmtId="165" fontId="50" fillId="0" borderId="79" xfId="27" applyNumberFormat="1" applyFont="1" applyBorder="1" applyAlignment="1">
      <alignment horizontal="right" vertical="center" wrapText="1"/>
    </xf>
    <xf numFmtId="165" fontId="50" fillId="0" borderId="5" xfId="27" applyNumberFormat="1" applyFont="1" applyBorder="1" applyAlignment="1">
      <alignment horizontal="right" vertical="center" wrapText="1"/>
    </xf>
    <xf numFmtId="41" fontId="19" fillId="0" borderId="87" xfId="4" quotePrefix="1" applyNumberFormat="1" applyFont="1" applyFill="1" applyBorder="1" applyAlignment="1">
      <alignment vertical="center"/>
    </xf>
    <xf numFmtId="41" fontId="19" fillId="80" borderId="87" xfId="4" applyNumberFormat="1" applyFont="1" applyFill="1" applyBorder="1" applyAlignment="1">
      <alignment vertical="center"/>
    </xf>
    <xf numFmtId="41" fontId="51" fillId="0" borderId="59" xfId="11" applyNumberFormat="1" applyFont="1" applyBorder="1" applyAlignment="1">
      <alignment vertical="center"/>
    </xf>
    <xf numFmtId="0" fontId="19" fillId="0" borderId="59" xfId="11" applyBorder="1" applyAlignment="1">
      <alignment horizontal="left" vertical="center"/>
    </xf>
    <xf numFmtId="41" fontId="19" fillId="0" borderId="79" xfId="11" applyNumberFormat="1" applyBorder="1" applyAlignment="1">
      <alignment vertical="center"/>
    </xf>
    <xf numFmtId="0" fontId="19" fillId="0" borderId="0" xfId="11" applyAlignment="1">
      <alignment horizontal="left" vertical="center"/>
    </xf>
    <xf numFmtId="41" fontId="19" fillId="0" borderId="70" xfId="11" applyNumberFormat="1" applyBorder="1" applyAlignment="1">
      <alignment horizontal="right" vertical="center"/>
    </xf>
    <xf numFmtId="37" fontId="19" fillId="0" borderId="70" xfId="11" applyNumberFormat="1" applyBorder="1" applyAlignment="1">
      <alignment vertical="center"/>
    </xf>
    <xf numFmtId="41" fontId="19" fillId="0" borderId="87" xfId="11" applyNumberFormat="1" applyBorder="1" applyAlignment="1">
      <alignment horizontal="right" vertical="center"/>
    </xf>
    <xf numFmtId="41" fontId="19" fillId="0" borderId="70" xfId="11" applyNumberFormat="1" applyBorder="1" applyAlignment="1">
      <alignment vertical="center"/>
    </xf>
    <xf numFmtId="41" fontId="51" fillId="0" borderId="70" xfId="11" applyNumberFormat="1" applyFont="1" applyBorder="1" applyAlignment="1">
      <alignment vertical="center"/>
    </xf>
    <xf numFmtId="41" fontId="0" fillId="0" borderId="59" xfId="44646" applyNumberFormat="1" applyFont="1" applyBorder="1" applyAlignment="1">
      <alignment vertical="center"/>
    </xf>
    <xf numFmtId="41" fontId="0" fillId="0" borderId="79" xfId="44646" quotePrefix="1" applyNumberFormat="1" applyFont="1" applyBorder="1" applyAlignment="1">
      <alignment vertical="center"/>
    </xf>
    <xf numFmtId="0" fontId="326" fillId="0" borderId="0" xfId="44628" applyFont="1" applyAlignment="1">
      <alignment horizontal="left" vertical="center"/>
    </xf>
    <xf numFmtId="0" fontId="51" fillId="0" borderId="0" xfId="44628" applyFont="1" applyAlignment="1">
      <alignment vertical="center"/>
    </xf>
    <xf numFmtId="0" fontId="51" fillId="0" borderId="0" xfId="44628" applyFont="1" applyAlignment="1">
      <alignment horizontal="right" vertical="center"/>
    </xf>
    <xf numFmtId="41" fontId="19" fillId="0" borderId="0" xfId="3" applyNumberFormat="1" applyFont="1" applyFill="1" applyBorder="1" applyAlignment="1">
      <alignment horizontal="right" vertical="center"/>
    </xf>
    <xf numFmtId="37" fontId="19" fillId="0" borderId="0" xfId="27612" applyNumberFormat="1" applyFont="1" applyFill="1" applyBorder="1" applyAlignment="1">
      <alignment horizontal="right" vertical="center"/>
    </xf>
    <xf numFmtId="0" fontId="0" fillId="0" borderId="0" xfId="44628" applyFont="1" applyAlignment="1">
      <alignment horizontal="left" vertical="center"/>
    </xf>
    <xf numFmtId="0" fontId="0" fillId="80" borderId="70" xfId="0" applyFill="1" applyBorder="1" applyAlignment="1">
      <alignment horizontal="left"/>
    </xf>
    <xf numFmtId="41" fontId="0" fillId="80" borderId="70" xfId="2" applyFont="1" applyFill="1" applyBorder="1" applyAlignment="1">
      <alignment horizontal="right"/>
    </xf>
    <xf numFmtId="41" fontId="0" fillId="80" borderId="70" xfId="2" applyFont="1" applyFill="1" applyBorder="1" applyAlignment="1"/>
    <xf numFmtId="41" fontId="0" fillId="80" borderId="87" xfId="2" applyFont="1" applyFill="1" applyBorder="1" applyAlignment="1">
      <alignment horizontal="right"/>
    </xf>
    <xf numFmtId="44" fontId="51" fillId="0" borderId="0" xfId="44499" applyFont="1" applyFill="1" applyAlignment="1">
      <alignment vertical="center"/>
    </xf>
    <xf numFmtId="0" fontId="19" fillId="0" borderId="48" xfId="44646" applyBorder="1" applyAlignment="1">
      <alignment vertical="center"/>
    </xf>
    <xf numFmtId="41" fontId="0" fillId="0" borderId="54" xfId="2" applyFont="1" applyFill="1" applyBorder="1" applyAlignment="1"/>
    <xf numFmtId="41" fontId="0" fillId="0" borderId="60" xfId="2" applyFont="1" applyFill="1" applyBorder="1" applyAlignment="1"/>
    <xf numFmtId="41" fontId="0" fillId="0" borderId="0" xfId="2" applyFont="1" applyFill="1" applyAlignment="1">
      <alignment vertical="center"/>
    </xf>
    <xf numFmtId="0" fontId="51" fillId="0" borderId="0" xfId="2" applyNumberFormat="1" applyFont="1" applyFill="1" applyAlignment="1">
      <alignment horizontal="center" vertical="center"/>
    </xf>
    <xf numFmtId="164" fontId="0" fillId="0" borderId="54" xfId="3" applyNumberFormat="1" applyFont="1" applyFill="1" applyBorder="1" applyAlignment="1">
      <alignment horizontal="right"/>
    </xf>
    <xf numFmtId="164" fontId="0" fillId="0" borderId="0" xfId="3" applyNumberFormat="1" applyFont="1" applyFill="1" applyAlignment="1">
      <alignment horizontal="center" vertical="center"/>
    </xf>
    <xf numFmtId="0" fontId="51" fillId="0" borderId="0" xfId="2" applyNumberFormat="1" applyFont="1" applyFill="1" applyAlignment="1">
      <alignment horizontal="right" vertical="center"/>
    </xf>
    <xf numFmtId="232" fontId="19" fillId="81" borderId="113" xfId="3" applyNumberFormat="1" applyFont="1" applyFill="1" applyBorder="1" applyAlignment="1">
      <alignment horizontal="right" vertical="center"/>
    </xf>
    <xf numFmtId="9" fontId="19" fillId="81" borderId="114" xfId="3" applyFont="1" applyFill="1" applyBorder="1" applyAlignment="1">
      <alignment horizontal="right" vertical="center"/>
    </xf>
    <xf numFmtId="0" fontId="33" fillId="0" borderId="0" xfId="0" applyFont="1" applyAlignment="1">
      <alignment vertical="center"/>
    </xf>
    <xf numFmtId="41" fontId="33" fillId="0" borderId="0" xfId="0" quotePrefix="1" applyNumberFormat="1" applyFont="1" applyAlignment="1">
      <alignment vertical="center"/>
    </xf>
    <xf numFmtId="41" fontId="33" fillId="0" borderId="5" xfId="0" quotePrefix="1" applyNumberFormat="1" applyFont="1" applyBorder="1" applyAlignment="1">
      <alignment vertical="center"/>
    </xf>
    <xf numFmtId="41" fontId="338" fillId="0" borderId="48" xfId="2" applyFont="1" applyFill="1" applyBorder="1"/>
    <xf numFmtId="43" fontId="51" fillId="0" borderId="0" xfId="1" applyFont="1" applyFill="1" applyBorder="1" applyAlignment="1">
      <alignment vertical="center"/>
    </xf>
    <xf numFmtId="43" fontId="51" fillId="0" borderId="4" xfId="1" applyFont="1" applyFill="1" applyBorder="1" applyAlignment="1">
      <alignment vertical="center"/>
    </xf>
    <xf numFmtId="43" fontId="51" fillId="0" borderId="52" xfId="1" applyFont="1" applyFill="1" applyBorder="1" applyAlignment="1">
      <alignment vertical="center"/>
    </xf>
    <xf numFmtId="0" fontId="19" fillId="0" borderId="52" xfId="44646" applyBorder="1" applyAlignment="1">
      <alignment vertical="center"/>
    </xf>
    <xf numFmtId="164" fontId="19" fillId="0" borderId="58" xfId="3" applyNumberFormat="1" applyFont="1" applyFill="1" applyBorder="1" applyAlignment="1">
      <alignment horizontal="right" vertical="center"/>
    </xf>
    <xf numFmtId="43" fontId="51" fillId="0" borderId="56" xfId="1" applyFont="1" applyFill="1" applyBorder="1" applyAlignment="1">
      <alignment vertical="center"/>
    </xf>
    <xf numFmtId="164" fontId="19" fillId="0" borderId="71" xfId="3" applyNumberFormat="1" applyFont="1" applyFill="1" applyBorder="1" applyAlignment="1">
      <alignment horizontal="right" vertical="center"/>
    </xf>
    <xf numFmtId="164" fontId="19" fillId="0" borderId="6" xfId="3" applyNumberFormat="1" applyFont="1" applyFill="1" applyBorder="1" applyAlignment="1">
      <alignment horizontal="right" vertical="center"/>
    </xf>
    <xf numFmtId="43" fontId="51" fillId="0" borderId="48" xfId="1" applyFont="1" applyFill="1" applyBorder="1" applyAlignment="1">
      <alignment vertical="center"/>
    </xf>
    <xf numFmtId="164" fontId="19" fillId="0" borderId="112" xfId="3" applyNumberFormat="1" applyFont="1" applyFill="1" applyBorder="1" applyAlignment="1">
      <alignment horizontal="right" vertical="center"/>
    </xf>
    <xf numFmtId="43" fontId="51" fillId="0" borderId="111" xfId="1" applyFont="1" applyFill="1" applyBorder="1" applyAlignment="1">
      <alignment vertical="center"/>
    </xf>
    <xf numFmtId="164" fontId="19" fillId="0" borderId="110" xfId="3" applyNumberFormat="1" applyFont="1" applyFill="1" applyBorder="1" applyAlignment="1">
      <alignment horizontal="right" vertical="center"/>
    </xf>
    <xf numFmtId="230" fontId="51" fillId="0" borderId="0" xfId="27612" applyNumberFormat="1" applyFont="1" applyFill="1" applyBorder="1" applyAlignment="1">
      <alignment horizontal="right" vertical="center"/>
    </xf>
    <xf numFmtId="230" fontId="51" fillId="0" borderId="60" xfId="27612" applyNumberFormat="1" applyFont="1" applyFill="1" applyBorder="1" applyAlignment="1">
      <alignment horizontal="right" vertical="center"/>
    </xf>
    <xf numFmtId="0" fontId="402" fillId="0" borderId="0" xfId="44496" applyFont="1" applyAlignment="1">
      <alignment vertical="top" wrapText="1"/>
    </xf>
    <xf numFmtId="0" fontId="0" fillId="0" borderId="78" xfId="11" applyFont="1" applyBorder="1" applyAlignment="1">
      <alignment horizontal="left" vertical="center" indent="1"/>
    </xf>
    <xf numFmtId="0" fontId="0" fillId="0" borderId="4" xfId="11" applyFont="1" applyBorder="1" applyAlignment="1">
      <alignment horizontal="left" vertical="center" indent="1"/>
    </xf>
    <xf numFmtId="41" fontId="51" fillId="0" borderId="59" xfId="44646" applyNumberFormat="1" applyFont="1" applyBorder="1" applyAlignment="1">
      <alignment horizontal="left" vertical="center"/>
    </xf>
    <xf numFmtId="41" fontId="326" fillId="0" borderId="59" xfId="44646" applyNumberFormat="1" applyFont="1" applyBorder="1" applyAlignment="1">
      <alignment vertical="center"/>
    </xf>
    <xf numFmtId="41" fontId="19" fillId="0" borderId="79" xfId="44646" applyNumberFormat="1" applyBorder="1" applyAlignment="1">
      <alignment horizontal="left" vertical="center"/>
    </xf>
    <xf numFmtId="164" fontId="19" fillId="0" borderId="61" xfId="3" applyNumberFormat="1" applyFont="1" applyFill="1" applyBorder="1" applyAlignment="1">
      <alignment vertical="center"/>
    </xf>
    <xf numFmtId="164" fontId="19" fillId="0" borderId="62" xfId="3" applyNumberFormat="1" applyFont="1" applyFill="1" applyBorder="1" applyAlignment="1">
      <alignment vertical="center"/>
    </xf>
    <xf numFmtId="41" fontId="51" fillId="0" borderId="78" xfId="44646" applyNumberFormat="1" applyFont="1" applyBorder="1" applyAlignment="1">
      <alignment horizontal="right" vertical="center"/>
    </xf>
    <xf numFmtId="164" fontId="19" fillId="0" borderId="63" xfId="3" applyNumberFormat="1" applyFont="1" applyFill="1" applyBorder="1" applyAlignment="1">
      <alignment vertical="center"/>
    </xf>
    <xf numFmtId="164" fontId="19" fillId="0" borderId="64" xfId="3" applyNumberFormat="1" applyFont="1" applyFill="1" applyBorder="1" applyAlignment="1">
      <alignment vertical="center"/>
    </xf>
    <xf numFmtId="41" fontId="51" fillId="0" borderId="4" xfId="44646" applyNumberFormat="1" applyFont="1" applyBorder="1" applyAlignment="1">
      <alignment horizontal="right" vertical="center"/>
    </xf>
    <xf numFmtId="41" fontId="51" fillId="0" borderId="59" xfId="44646" applyNumberFormat="1" applyFont="1" applyBorder="1" applyAlignment="1">
      <alignment horizontal="right" vertical="center"/>
    </xf>
    <xf numFmtId="41" fontId="51" fillId="36" borderId="70" xfId="44646" applyNumberFormat="1" applyFont="1" applyFill="1" applyBorder="1" applyAlignment="1">
      <alignment horizontal="right" vertical="center"/>
    </xf>
    <xf numFmtId="41" fontId="51" fillId="36" borderId="70" xfId="2" applyFont="1" applyFill="1" applyBorder="1" applyAlignment="1">
      <alignment horizontal="right" vertical="center"/>
    </xf>
    <xf numFmtId="41" fontId="51" fillId="36" borderId="70" xfId="44646" applyNumberFormat="1" applyFont="1" applyFill="1" applyBorder="1" applyAlignment="1">
      <alignment horizontal="left" vertical="center"/>
    </xf>
    <xf numFmtId="41" fontId="19" fillId="36" borderId="70" xfId="2" applyFont="1" applyFill="1" applyBorder="1" applyAlignment="1">
      <alignment horizontal="right" vertical="center"/>
    </xf>
    <xf numFmtId="41" fontId="19" fillId="36" borderId="87" xfId="2" applyFont="1" applyFill="1" applyBorder="1" applyAlignment="1">
      <alignment horizontal="right" vertical="center"/>
    </xf>
    <xf numFmtId="164" fontId="19" fillId="80" borderId="73" xfId="3" applyNumberFormat="1" applyFont="1" applyFill="1" applyBorder="1" applyAlignment="1">
      <alignment vertical="center"/>
    </xf>
    <xf numFmtId="164" fontId="19" fillId="80" borderId="74" xfId="3" applyNumberFormat="1" applyFont="1" applyFill="1" applyBorder="1" applyAlignment="1">
      <alignment vertical="center"/>
    </xf>
    <xf numFmtId="41" fontId="51" fillId="80" borderId="96" xfId="44646" applyNumberFormat="1" applyFont="1" applyFill="1" applyBorder="1" applyAlignment="1">
      <alignment horizontal="right" vertical="center"/>
    </xf>
    <xf numFmtId="41" fontId="51" fillId="80" borderId="86" xfId="2" applyFont="1" applyFill="1" applyBorder="1" applyAlignment="1">
      <alignment horizontal="right" vertical="center"/>
    </xf>
    <xf numFmtId="164" fontId="19" fillId="80" borderId="106" xfId="3" applyNumberFormat="1" applyFont="1" applyFill="1" applyBorder="1" applyAlignment="1">
      <alignment vertical="center"/>
    </xf>
    <xf numFmtId="164" fontId="19" fillId="80" borderId="99" xfId="3" applyNumberFormat="1" applyFont="1" applyFill="1" applyBorder="1" applyAlignment="1">
      <alignment vertical="center"/>
    </xf>
    <xf numFmtId="41" fontId="51" fillId="80" borderId="70" xfId="44646" applyNumberFormat="1" applyFont="1" applyFill="1" applyBorder="1" applyAlignment="1">
      <alignment horizontal="right" vertical="center"/>
    </xf>
    <xf numFmtId="41" fontId="51" fillId="80" borderId="70" xfId="44646" applyNumberFormat="1" applyFont="1" applyFill="1" applyBorder="1" applyAlignment="1">
      <alignment horizontal="left" vertical="center"/>
    </xf>
    <xf numFmtId="166" fontId="51" fillId="80" borderId="70" xfId="27612" applyNumberFormat="1" applyFont="1" applyFill="1" applyBorder="1" applyAlignment="1">
      <alignment vertical="center"/>
    </xf>
    <xf numFmtId="166" fontId="51" fillId="80" borderId="70" xfId="27612" quotePrefix="1" applyNumberFormat="1" applyFont="1" applyFill="1" applyBorder="1" applyAlignment="1">
      <alignment vertical="center"/>
    </xf>
    <xf numFmtId="166" fontId="19" fillId="80" borderId="70" xfId="27612" applyNumberFormat="1" applyFont="1" applyFill="1" applyBorder="1" applyAlignment="1">
      <alignment horizontal="left" vertical="center"/>
    </xf>
    <xf numFmtId="166" fontId="19" fillId="80" borderId="70" xfId="27612" quotePrefix="1" applyNumberFormat="1" applyFont="1" applyFill="1" applyBorder="1" applyAlignment="1">
      <alignment vertical="center"/>
    </xf>
    <xf numFmtId="166" fontId="19" fillId="80" borderId="87" xfId="27612" quotePrefix="1" applyNumberFormat="1" applyFont="1" applyFill="1" applyBorder="1" applyAlignment="1">
      <alignment vertical="center"/>
    </xf>
    <xf numFmtId="164" fontId="19" fillId="80" borderId="73" xfId="3" applyNumberFormat="1" applyFont="1" applyFill="1" applyBorder="1" applyAlignment="1">
      <alignment horizontal="right" vertical="center"/>
    </xf>
    <xf numFmtId="164" fontId="19" fillId="80" borderId="74" xfId="3" applyNumberFormat="1" applyFont="1" applyFill="1" applyBorder="1" applyAlignment="1">
      <alignment horizontal="right" vertical="center"/>
    </xf>
    <xf numFmtId="41" fontId="51" fillId="80" borderId="96" xfId="44646" applyNumberFormat="1" applyFont="1" applyFill="1" applyBorder="1" applyAlignment="1">
      <alignment vertical="center"/>
    </xf>
    <xf numFmtId="41" fontId="51" fillId="80" borderId="86" xfId="44646" quotePrefix="1" applyNumberFormat="1" applyFont="1" applyFill="1" applyBorder="1" applyAlignment="1">
      <alignment vertical="center"/>
    </xf>
    <xf numFmtId="41" fontId="19" fillId="80" borderId="87" xfId="44646" quotePrefix="1" applyNumberFormat="1" applyFill="1" applyBorder="1" applyAlignment="1">
      <alignment vertical="center"/>
    </xf>
    <xf numFmtId="164" fontId="19" fillId="80" borderId="106" xfId="3" applyNumberFormat="1" applyFont="1" applyFill="1" applyBorder="1" applyAlignment="1" applyProtection="1">
      <alignment horizontal="right" vertical="center"/>
    </xf>
    <xf numFmtId="164" fontId="19" fillId="80" borderId="97" xfId="3" applyNumberFormat="1" applyFont="1" applyFill="1" applyBorder="1" applyAlignment="1" applyProtection="1">
      <alignment horizontal="right" vertical="center"/>
    </xf>
    <xf numFmtId="164" fontId="19" fillId="80" borderId="99" xfId="3" applyNumberFormat="1" applyFont="1" applyFill="1" applyBorder="1" applyAlignment="1" applyProtection="1">
      <alignment horizontal="right" vertical="center"/>
    </xf>
    <xf numFmtId="41" fontId="19" fillId="80" borderId="88" xfId="44646" quotePrefix="1" applyNumberFormat="1" applyFill="1" applyBorder="1" applyAlignment="1">
      <alignment vertical="center"/>
    </xf>
    <xf numFmtId="166" fontId="51" fillId="80" borderId="96" xfId="27612" applyNumberFormat="1" applyFont="1" applyFill="1" applyBorder="1" applyAlignment="1">
      <alignment vertical="center"/>
    </xf>
    <xf numFmtId="166" fontId="51" fillId="0" borderId="59" xfId="27612" quotePrefix="1" applyNumberFormat="1" applyFont="1" applyFill="1" applyBorder="1" applyAlignment="1">
      <alignment vertical="center"/>
    </xf>
    <xf numFmtId="41" fontId="51" fillId="0" borderId="78" xfId="44646" quotePrefix="1" applyNumberFormat="1" applyFont="1" applyBorder="1" applyAlignment="1">
      <alignment vertical="center"/>
    </xf>
    <xf numFmtId="41" fontId="19" fillId="0" borderId="79" xfId="44646" quotePrefix="1" applyNumberFormat="1" applyBorder="1" applyAlignment="1">
      <alignment vertical="center"/>
    </xf>
    <xf numFmtId="41" fontId="51" fillId="0" borderId="4" xfId="44646" quotePrefix="1" applyNumberFormat="1" applyFont="1" applyBorder="1" applyAlignment="1">
      <alignment vertical="center"/>
    </xf>
    <xf numFmtId="41" fontId="19" fillId="0" borderId="5" xfId="44646" quotePrefix="1" applyNumberFormat="1" applyBorder="1" applyAlignment="1">
      <alignment vertical="center"/>
    </xf>
    <xf numFmtId="166" fontId="51" fillId="0" borderId="78" xfId="27612" applyNumberFormat="1" applyFont="1" applyFill="1" applyBorder="1" applyAlignment="1">
      <alignment vertical="center"/>
    </xf>
    <xf numFmtId="164" fontId="19" fillId="0" borderId="61" xfId="3" applyNumberFormat="1" applyFont="1" applyFill="1" applyBorder="1" applyAlignment="1" applyProtection="1">
      <alignment horizontal="right" vertical="center"/>
    </xf>
    <xf numFmtId="164" fontId="19" fillId="0" borderId="62" xfId="3" applyNumberFormat="1" applyFont="1" applyFill="1" applyBorder="1" applyAlignment="1" applyProtection="1">
      <alignment horizontal="right" vertical="center"/>
    </xf>
    <xf numFmtId="166" fontId="51" fillId="0" borderId="4" xfId="27612" applyNumberFormat="1" applyFont="1" applyFill="1" applyBorder="1" applyAlignment="1">
      <alignment vertical="center"/>
    </xf>
    <xf numFmtId="164" fontId="19" fillId="0" borderId="63" xfId="3" applyNumberFormat="1" applyFont="1" applyFill="1" applyBorder="1" applyAlignment="1" applyProtection="1">
      <alignment horizontal="right" vertical="center"/>
    </xf>
    <xf numFmtId="164" fontId="19" fillId="0" borderId="64" xfId="3" applyNumberFormat="1" applyFont="1" applyFill="1" applyBorder="1" applyAlignment="1" applyProtection="1">
      <alignment horizontal="right" vertical="center"/>
    </xf>
    <xf numFmtId="41" fontId="51" fillId="0" borderId="78" xfId="44646" applyNumberFormat="1" applyFont="1" applyBorder="1" applyAlignment="1">
      <alignment vertical="center"/>
    </xf>
    <xf numFmtId="37" fontId="19" fillId="0" borderId="59" xfId="44646" applyNumberFormat="1" applyBorder="1" applyAlignment="1">
      <alignment vertical="center"/>
    </xf>
    <xf numFmtId="166" fontId="51" fillId="0" borderId="4" xfId="27612" quotePrefix="1" applyNumberFormat="1" applyFont="1" applyFill="1" applyBorder="1" applyAlignment="1">
      <alignment vertical="center"/>
    </xf>
    <xf numFmtId="41" fontId="51" fillId="0" borderId="0" xfId="11" quotePrefix="1" applyNumberFormat="1" applyFont="1" applyAlignment="1">
      <alignment vertical="center"/>
    </xf>
    <xf numFmtId="41" fontId="51" fillId="0" borderId="4" xfId="11" quotePrefix="1" applyNumberFormat="1" applyFont="1" applyBorder="1" applyAlignment="1">
      <alignment vertical="center"/>
    </xf>
    <xf numFmtId="41" fontId="51" fillId="0" borderId="70" xfId="11" applyNumberFormat="1" applyFont="1" applyBorder="1" applyAlignment="1">
      <alignment horizontal="right" vertical="center"/>
    </xf>
    <xf numFmtId="164" fontId="19" fillId="0" borderId="72" xfId="3" applyNumberFormat="1" applyFont="1" applyFill="1" applyBorder="1" applyAlignment="1">
      <alignment horizontal="right" vertical="center"/>
    </xf>
    <xf numFmtId="41" fontId="51" fillId="0" borderId="86" xfId="11" applyNumberFormat="1" applyFont="1" applyBorder="1" applyAlignment="1">
      <alignment horizontal="right" vertical="center"/>
    </xf>
    <xf numFmtId="41" fontId="51" fillId="0" borderId="59" xfId="27612" quotePrefix="1" applyNumberFormat="1" applyFont="1" applyFill="1" applyBorder="1" applyAlignment="1">
      <alignment vertical="center"/>
    </xf>
    <xf numFmtId="41" fontId="51" fillId="0" borderId="0" xfId="27612" quotePrefix="1" applyNumberFormat="1" applyFont="1" applyFill="1" applyBorder="1" applyAlignment="1">
      <alignment vertical="center"/>
    </xf>
    <xf numFmtId="41" fontId="51" fillId="0" borderId="59" xfId="0" applyNumberFormat="1" applyFont="1" applyBorder="1" applyAlignment="1">
      <alignment horizontal="right"/>
    </xf>
    <xf numFmtId="41" fontId="0" fillId="0" borderId="59" xfId="0" applyNumberFormat="1" applyBorder="1" applyAlignment="1">
      <alignment horizontal="right"/>
    </xf>
    <xf numFmtId="41" fontId="120" fillId="0" borderId="59" xfId="0" applyNumberFormat="1" applyFont="1" applyBorder="1" applyAlignment="1">
      <alignment horizontal="right"/>
    </xf>
    <xf numFmtId="41" fontId="120" fillId="0" borderId="0" xfId="0" applyNumberFormat="1" applyFont="1" applyAlignment="1">
      <alignment horizontal="right"/>
    </xf>
    <xf numFmtId="41" fontId="51" fillId="0" borderId="0" xfId="4" applyNumberFormat="1" applyFont="1" applyFill="1" applyAlignment="1"/>
    <xf numFmtId="41" fontId="51" fillId="0" borderId="4" xfId="2" applyFont="1" applyFill="1" applyBorder="1" applyAlignment="1">
      <alignment horizontal="left"/>
    </xf>
    <xf numFmtId="41" fontId="51" fillId="0" borderId="0" xfId="0" applyNumberFormat="1" applyFont="1" applyAlignment="1">
      <alignment horizontal="right"/>
    </xf>
    <xf numFmtId="41" fontId="0" fillId="0" borderId="0" xfId="0" applyNumberFormat="1" applyAlignment="1">
      <alignment horizontal="right"/>
    </xf>
    <xf numFmtId="41" fontId="51" fillId="0" borderId="0" xfId="2" applyFont="1" applyFill="1" applyAlignment="1">
      <alignment horizontal="right"/>
    </xf>
    <xf numFmtId="41" fontId="51" fillId="0" borderId="60" xfId="2" applyFont="1" applyFill="1" applyBorder="1" applyAlignment="1">
      <alignment horizontal="right"/>
    </xf>
    <xf numFmtId="0" fontId="0" fillId="0" borderId="0" xfId="0" applyAlignment="1">
      <alignment horizontal="left"/>
    </xf>
    <xf numFmtId="41" fontId="51" fillId="0" borderId="78" xfId="2" applyFont="1" applyFill="1" applyBorder="1" applyAlignment="1"/>
    <xf numFmtId="41" fontId="0" fillId="0" borderId="59" xfId="2" applyFont="1" applyFill="1" applyBorder="1" applyAlignment="1">
      <alignment horizontal="right"/>
    </xf>
    <xf numFmtId="41" fontId="51" fillId="0" borderId="4" xfId="2" applyFont="1" applyFill="1" applyBorder="1" applyAlignment="1">
      <alignment horizontal="left" vertical="center"/>
    </xf>
    <xf numFmtId="41" fontId="51" fillId="80" borderId="70" xfId="2" applyFont="1" applyFill="1" applyBorder="1" applyAlignment="1">
      <alignment horizontal="right"/>
    </xf>
    <xf numFmtId="164" fontId="0" fillId="80" borderId="73" xfId="3" applyNumberFormat="1" applyFont="1" applyFill="1" applyBorder="1" applyAlignment="1">
      <alignment horizontal="right"/>
    </xf>
    <xf numFmtId="164" fontId="0" fillId="80" borderId="74" xfId="3" applyNumberFormat="1" applyFont="1" applyFill="1" applyBorder="1" applyAlignment="1">
      <alignment horizontal="right"/>
    </xf>
    <xf numFmtId="41" fontId="51" fillId="80" borderId="7" xfId="2" applyFont="1" applyFill="1" applyBorder="1" applyAlignment="1">
      <alignment horizontal="right"/>
    </xf>
    <xf numFmtId="41" fontId="51" fillId="80" borderId="80" xfId="2" applyFont="1" applyFill="1" applyBorder="1" applyAlignment="1"/>
    <xf numFmtId="41" fontId="0" fillId="80" borderId="81" xfId="2" applyFont="1" applyFill="1" applyBorder="1" applyAlignment="1"/>
    <xf numFmtId="164" fontId="0" fillId="80" borderId="115" xfId="3" applyNumberFormat="1" applyFont="1" applyFill="1" applyBorder="1" applyAlignment="1">
      <alignment horizontal="right"/>
    </xf>
    <xf numFmtId="164" fontId="0" fillId="80" borderId="117" xfId="3" applyNumberFormat="1" applyFont="1" applyFill="1" applyBorder="1" applyAlignment="1">
      <alignment horizontal="right"/>
    </xf>
    <xf numFmtId="164" fontId="0" fillId="80" borderId="114" xfId="3" applyNumberFormat="1" applyFont="1" applyFill="1" applyBorder="1" applyAlignment="1">
      <alignment horizontal="right"/>
    </xf>
    <xf numFmtId="41" fontId="0" fillId="80" borderId="88" xfId="2" applyFont="1" applyFill="1" applyBorder="1" applyAlignment="1">
      <alignment horizontal="left" vertical="center"/>
    </xf>
    <xf numFmtId="164" fontId="0" fillId="80" borderId="70" xfId="3" applyNumberFormat="1" applyFont="1" applyFill="1" applyBorder="1" applyAlignment="1">
      <alignment horizontal="right"/>
    </xf>
    <xf numFmtId="41" fontId="51" fillId="0" borderId="59" xfId="44646" applyNumberFormat="1" applyFont="1" applyBorder="1" applyAlignment="1">
      <alignment horizontal="right"/>
    </xf>
    <xf numFmtId="41" fontId="0" fillId="0" borderId="59" xfId="44646" applyNumberFormat="1" applyFont="1" applyBorder="1" applyAlignment="1">
      <alignment horizontal="right"/>
    </xf>
    <xf numFmtId="41" fontId="0" fillId="0" borderId="79" xfId="44646" applyNumberFormat="1" applyFont="1" applyBorder="1" applyAlignment="1">
      <alignment horizontal="right"/>
    </xf>
    <xf numFmtId="41" fontId="0" fillId="0" borderId="0" xfId="44646" applyNumberFormat="1" applyFont="1" applyAlignment="1">
      <alignment horizontal="right"/>
    </xf>
    <xf numFmtId="164" fontId="0" fillId="0" borderId="61" xfId="3" applyNumberFormat="1" applyFont="1" applyFill="1" applyBorder="1" applyAlignment="1"/>
    <xf numFmtId="164" fontId="0" fillId="0" borderId="62" xfId="3" applyNumberFormat="1" applyFont="1" applyFill="1" applyBorder="1" applyAlignment="1"/>
    <xf numFmtId="41" fontId="51" fillId="0" borderId="78" xfId="44646" applyNumberFormat="1" applyFont="1" applyBorder="1" applyAlignment="1">
      <alignment horizontal="right"/>
    </xf>
    <xf numFmtId="41" fontId="0" fillId="0" borderId="59" xfId="44646" applyNumberFormat="1" applyFont="1" applyBorder="1" applyAlignment="1"/>
    <xf numFmtId="43" fontId="0" fillId="0" borderId="59" xfId="44644" applyFont="1" applyFill="1" applyBorder="1" applyAlignment="1"/>
    <xf numFmtId="166" fontId="51" fillId="0" borderId="0" xfId="44644" applyNumberFormat="1" applyFont="1" applyFill="1" applyBorder="1" applyAlignment="1"/>
    <xf numFmtId="164" fontId="0" fillId="0" borderId="64" xfId="3" applyNumberFormat="1" applyFont="1" applyFill="1" applyBorder="1" applyAlignment="1"/>
    <xf numFmtId="166" fontId="51" fillId="0" borderId="4" xfId="44644" applyNumberFormat="1" applyFont="1" applyFill="1" applyBorder="1" applyAlignment="1"/>
    <xf numFmtId="43" fontId="0" fillId="0" borderId="0" xfId="44644" applyFont="1" applyFill="1" applyBorder="1" applyAlignment="1"/>
    <xf numFmtId="41" fontId="51" fillId="0" borderId="0" xfId="44646" applyNumberFormat="1" applyFont="1" applyAlignment="1"/>
    <xf numFmtId="41" fontId="0" fillId="0" borderId="0" xfId="44646" applyNumberFormat="1" applyFont="1" applyAlignment="1"/>
    <xf numFmtId="41" fontId="0" fillId="0" borderId="5" xfId="44646" applyNumberFormat="1" applyFont="1" applyBorder="1" applyAlignment="1">
      <alignment horizontal="right"/>
    </xf>
    <xf numFmtId="164" fontId="0" fillId="0" borderId="63" xfId="3" applyNumberFormat="1" applyFont="1" applyFill="1" applyBorder="1" applyAlignment="1"/>
    <xf numFmtId="41" fontId="51" fillId="0" borderId="4" xfId="2" applyFont="1" applyFill="1" applyBorder="1" applyAlignment="1">
      <alignment horizontal="right"/>
    </xf>
    <xf numFmtId="41" fontId="0" fillId="0" borderId="5" xfId="44646" applyNumberFormat="1" applyFont="1" applyBorder="1" applyAlignment="1"/>
    <xf numFmtId="41" fontId="0" fillId="0" borderId="0" xfId="11" applyNumberFormat="1" applyFont="1" applyAlignment="1"/>
    <xf numFmtId="41" fontId="0" fillId="0" borderId="5" xfId="11" applyNumberFormat="1" applyFont="1" applyBorder="1" applyAlignment="1"/>
    <xf numFmtId="41" fontId="51" fillId="0" borderId="4" xfId="11" applyNumberFormat="1" applyFont="1" applyBorder="1" applyAlignment="1"/>
    <xf numFmtId="168" fontId="0" fillId="0" borderId="0" xfId="44644" applyNumberFormat="1" applyFont="1" applyFill="1" applyBorder="1" applyAlignment="1"/>
    <xf numFmtId="0" fontId="0" fillId="0" borderId="60" xfId="44646" applyFont="1" applyBorder="1" applyAlignment="1">
      <alignment horizontal="left"/>
    </xf>
    <xf numFmtId="41" fontId="0" fillId="0" borderId="60" xfId="44646" applyNumberFormat="1" applyFont="1" applyBorder="1" applyAlignment="1">
      <alignment horizontal="right"/>
    </xf>
    <xf numFmtId="41" fontId="0" fillId="0" borderId="81" xfId="44646" applyNumberFormat="1" applyFont="1" applyBorder="1" applyAlignment="1">
      <alignment horizontal="right"/>
    </xf>
    <xf numFmtId="164" fontId="0" fillId="0" borderId="65" xfId="3" applyNumberFormat="1" applyFont="1" applyFill="1" applyBorder="1" applyAlignment="1">
      <alignment horizontal="right"/>
    </xf>
    <xf numFmtId="164" fontId="0" fillId="0" borderId="66" xfId="3" applyNumberFormat="1" applyFont="1" applyFill="1" applyBorder="1" applyAlignment="1">
      <alignment horizontal="right"/>
    </xf>
    <xf numFmtId="41" fontId="51" fillId="0" borderId="80" xfId="2" applyFont="1" applyFill="1" applyBorder="1" applyAlignment="1">
      <alignment horizontal="right"/>
    </xf>
    <xf numFmtId="7" fontId="51" fillId="0" borderId="59" xfId="5" applyNumberFormat="1" applyFont="1" applyFill="1" applyBorder="1" applyAlignment="1">
      <alignment horizontal="right"/>
    </xf>
    <xf numFmtId="7" fontId="51" fillId="0" borderId="0" xfId="5" applyNumberFormat="1" applyFont="1" applyFill="1" applyBorder="1" applyAlignment="1">
      <alignment horizontal="right"/>
    </xf>
    <xf numFmtId="167" fontId="51" fillId="0" borderId="0" xfId="3" applyNumberFormat="1" applyFont="1" applyFill="1" applyBorder="1" applyAlignment="1">
      <alignment horizontal="right"/>
    </xf>
    <xf numFmtId="165" fontId="51" fillId="0" borderId="0" xfId="3" applyNumberFormat="1" applyFont="1" applyFill="1" applyBorder="1" applyAlignment="1">
      <alignment horizontal="right"/>
    </xf>
    <xf numFmtId="167" fontId="51" fillId="0" borderId="60" xfId="3" applyNumberFormat="1" applyFont="1" applyFill="1" applyBorder="1" applyAlignment="1">
      <alignment horizontal="right"/>
    </xf>
    <xf numFmtId="44" fontId="51" fillId="0" borderId="78" xfId="5" applyFont="1" applyFill="1" applyBorder="1" applyAlignment="1"/>
    <xf numFmtId="44" fontId="51" fillId="0" borderId="4" xfId="5" applyFont="1" applyFill="1" applyBorder="1" applyAlignment="1"/>
    <xf numFmtId="167" fontId="51" fillId="0" borderId="4" xfId="3" applyNumberFormat="1" applyFont="1" applyFill="1" applyBorder="1" applyAlignment="1"/>
    <xf numFmtId="165" fontId="51" fillId="0" borderId="4" xfId="3" applyNumberFormat="1" applyFont="1" applyFill="1" applyBorder="1" applyAlignment="1"/>
    <xf numFmtId="167" fontId="51" fillId="0" borderId="80" xfId="3" applyNumberFormat="1" applyFont="1" applyFill="1" applyBorder="1" applyAlignment="1">
      <alignment horizontal="right"/>
    </xf>
    <xf numFmtId="43" fontId="51" fillId="0" borderId="59" xfId="1" applyFont="1" applyFill="1" applyBorder="1" applyAlignment="1"/>
    <xf numFmtId="43" fontId="51" fillId="0" borderId="0" xfId="1" applyFont="1" applyFill="1" applyBorder="1" applyAlignment="1"/>
    <xf numFmtId="168" fontId="51" fillId="0" borderId="60" xfId="1" applyNumberFormat="1" applyFont="1" applyFill="1" applyBorder="1" applyAlignment="1"/>
    <xf numFmtId="168" fontId="394" fillId="0" borderId="0" xfId="44646" applyNumberFormat="1" applyFont="1" applyAlignment="1">
      <alignment vertical="center"/>
    </xf>
    <xf numFmtId="166" fontId="51" fillId="0" borderId="59" xfId="27612" applyNumberFormat="1" applyFont="1" applyFill="1" applyBorder="1" applyAlignment="1"/>
    <xf numFmtId="165" fontId="51" fillId="0" borderId="0" xfId="3" applyNumberFormat="1" applyFont="1" applyFill="1" applyBorder="1" applyAlignment="1"/>
    <xf numFmtId="164" fontId="0" fillId="0" borderId="63" xfId="44646" applyNumberFormat="1" applyFont="1" applyBorder="1" applyAlignment="1"/>
    <xf numFmtId="164" fontId="0" fillId="0" borderId="65" xfId="3" applyNumberFormat="1" applyFont="1" applyFill="1" applyBorder="1" applyAlignment="1"/>
    <xf numFmtId="43" fontId="51" fillId="0" borderId="78" xfId="1" applyFont="1" applyFill="1" applyBorder="1" applyAlignment="1"/>
    <xf numFmtId="43" fontId="51" fillId="0" borderId="4" xfId="1" applyFont="1" applyFill="1" applyBorder="1" applyAlignment="1"/>
    <xf numFmtId="168" fontId="51" fillId="0" borderId="80" xfId="1" applyNumberFormat="1" applyFont="1" applyFill="1" applyBorder="1" applyAlignment="1"/>
    <xf numFmtId="166" fontId="51" fillId="0" borderId="78" xfId="27612" applyNumberFormat="1" applyFont="1" applyFill="1" applyBorder="1" applyAlignment="1"/>
    <xf numFmtId="41" fontId="79" fillId="0" borderId="59" xfId="1" quotePrefix="1" applyNumberFormat="1" applyFont="1" applyFill="1" applyBorder="1" applyAlignment="1">
      <alignment vertical="center"/>
    </xf>
    <xf numFmtId="164" fontId="56" fillId="0" borderId="61" xfId="3" applyNumberFormat="1" applyFont="1" applyFill="1" applyBorder="1" applyAlignment="1">
      <alignment horizontal="right" vertical="center"/>
    </xf>
    <xf numFmtId="164" fontId="56" fillId="0" borderId="59" xfId="3" applyNumberFormat="1" applyFont="1" applyFill="1" applyBorder="1" applyAlignment="1">
      <alignment horizontal="right" vertical="center"/>
    </xf>
    <xf numFmtId="164" fontId="56" fillId="0" borderId="62" xfId="3" applyNumberFormat="1" applyFont="1" applyFill="1" applyBorder="1" applyAlignment="1">
      <alignment horizontal="right" vertical="center"/>
    </xf>
    <xf numFmtId="41" fontId="79" fillId="0" borderId="78" xfId="1" applyNumberFormat="1" applyFont="1" applyFill="1" applyBorder="1" applyAlignment="1">
      <alignment horizontal="center" vertical="center"/>
    </xf>
    <xf numFmtId="41" fontId="79" fillId="0" borderId="0" xfId="1" quotePrefix="1" applyNumberFormat="1" applyFont="1" applyFill="1" applyBorder="1" applyAlignment="1">
      <alignment vertical="center"/>
    </xf>
    <xf numFmtId="164" fontId="56" fillId="0" borderId="63" xfId="3" applyNumberFormat="1" applyFont="1" applyFill="1" applyBorder="1" applyAlignment="1">
      <alignment horizontal="right" vertical="center"/>
    </xf>
    <xf numFmtId="164" fontId="56" fillId="0" borderId="0" xfId="3" applyNumberFormat="1" applyFont="1" applyFill="1" applyBorder="1" applyAlignment="1">
      <alignment horizontal="right" vertical="center"/>
    </xf>
    <xf numFmtId="164" fontId="56" fillId="0" borderId="64" xfId="3" applyNumberFormat="1" applyFont="1" applyFill="1" applyBorder="1" applyAlignment="1">
      <alignment horizontal="right" vertical="center"/>
    </xf>
    <xf numFmtId="41" fontId="79" fillId="0" borderId="4" xfId="1" applyNumberFormat="1" applyFont="1" applyFill="1" applyBorder="1" applyAlignment="1">
      <alignment horizontal="center" vertical="center"/>
    </xf>
    <xf numFmtId="41" fontId="79" fillId="0" borderId="0" xfId="1" quotePrefix="1" applyNumberFormat="1" applyFont="1" applyFill="1" applyBorder="1" applyAlignment="1">
      <alignment horizontal="right" vertical="center"/>
    </xf>
    <xf numFmtId="41" fontId="79" fillId="0" borderId="4" xfId="1" applyNumberFormat="1" applyFont="1" applyFill="1" applyBorder="1" applyAlignment="1">
      <alignment horizontal="right" vertical="center"/>
    </xf>
    <xf numFmtId="41" fontId="51" fillId="0" borderId="0" xfId="1" quotePrefix="1" applyNumberFormat="1" applyFont="1" applyFill="1" applyBorder="1" applyAlignment="1">
      <alignment vertical="center"/>
    </xf>
    <xf numFmtId="41" fontId="51" fillId="0" borderId="4" xfId="1" applyNumberFormat="1" applyFont="1" applyFill="1" applyBorder="1" applyAlignment="1">
      <alignment horizontal="center" vertical="center"/>
    </xf>
    <xf numFmtId="41" fontId="51" fillId="0" borderId="4" xfId="1" applyNumberFormat="1" applyFont="1" applyFill="1" applyBorder="1" applyAlignment="1">
      <alignment vertical="center"/>
    </xf>
    <xf numFmtId="41" fontId="51" fillId="0" borderId="60" xfId="1" quotePrefix="1" applyNumberFormat="1" applyFont="1" applyFill="1" applyBorder="1" applyAlignment="1">
      <alignment vertical="center"/>
    </xf>
    <xf numFmtId="164" fontId="0" fillId="0" borderId="80" xfId="3" applyNumberFormat="1" applyFont="1" applyFill="1" applyBorder="1" applyAlignment="1">
      <alignment horizontal="right" vertical="center"/>
    </xf>
    <xf numFmtId="164" fontId="0" fillId="0" borderId="81" xfId="3" applyNumberFormat="1" applyFont="1" applyFill="1" applyBorder="1" applyAlignment="1">
      <alignment horizontal="right" vertical="center"/>
    </xf>
    <xf numFmtId="41" fontId="51" fillId="0" borderId="80" xfId="1" applyNumberFormat="1" applyFont="1" applyFill="1" applyBorder="1" applyAlignment="1">
      <alignment vertical="center"/>
    </xf>
    <xf numFmtId="164" fontId="0" fillId="0" borderId="78"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41" fontId="51" fillId="0" borderId="83" xfId="1" quotePrefix="1" applyNumberFormat="1" applyFont="1" applyFill="1" applyBorder="1" applyAlignment="1">
      <alignment vertical="center"/>
    </xf>
    <xf numFmtId="164" fontId="0" fillId="0" borderId="82" xfId="3" applyNumberFormat="1" applyFont="1" applyFill="1" applyBorder="1" applyAlignment="1">
      <alignment horizontal="right" vertical="center"/>
    </xf>
    <xf numFmtId="164" fontId="0" fillId="0" borderId="83" xfId="3" applyNumberFormat="1" applyFont="1" applyFill="1" applyBorder="1" applyAlignment="1">
      <alignment horizontal="right" vertical="center"/>
    </xf>
    <xf numFmtId="164" fontId="0" fillId="0" borderId="84" xfId="3" applyNumberFormat="1" applyFont="1" applyFill="1" applyBorder="1" applyAlignment="1">
      <alignment horizontal="right" vertical="center"/>
    </xf>
    <xf numFmtId="41" fontId="51" fillId="0" borderId="82" xfId="1" applyNumberFormat="1" applyFont="1" applyFill="1" applyBorder="1" applyAlignment="1">
      <alignment vertical="center"/>
    </xf>
    <xf numFmtId="41" fontId="51" fillId="0" borderId="52" xfId="1" applyNumberFormat="1" applyFont="1" applyFill="1" applyBorder="1" applyAlignment="1">
      <alignmen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41" fontId="51" fillId="0" borderId="56" xfId="1" applyNumberFormat="1" applyFont="1" applyFill="1" applyBorder="1" applyAlignment="1">
      <alignment vertical="center"/>
    </xf>
    <xf numFmtId="41" fontId="51" fillId="0" borderId="111" xfId="1" applyNumberFormat="1" applyFont="1" applyFill="1" applyBorder="1" applyAlignment="1">
      <alignment vertical="center"/>
    </xf>
    <xf numFmtId="164" fontId="0" fillId="0" borderId="111" xfId="3" applyNumberFormat="1" applyFont="1" applyFill="1" applyBorder="1" applyAlignment="1">
      <alignment horizontal="right" vertical="center"/>
    </xf>
    <xf numFmtId="164" fontId="0" fillId="0" borderId="48" xfId="3" applyNumberFormat="1" applyFont="1" applyFill="1" applyBorder="1" applyAlignment="1">
      <alignment horizontal="right" vertical="center"/>
    </xf>
    <xf numFmtId="164" fontId="0" fillId="0" borderId="109" xfId="3" applyNumberFormat="1" applyFont="1" applyFill="1" applyBorder="1" applyAlignment="1">
      <alignment horizontal="right" vertical="center"/>
    </xf>
    <xf numFmtId="41" fontId="51" fillId="0" borderId="0" xfId="1" applyNumberFormat="1" applyFont="1" applyFill="1" applyAlignment="1">
      <alignment horizontal="right" vertical="center"/>
    </xf>
    <xf numFmtId="41" fontId="0" fillId="0" borderId="0" xfId="1" applyNumberFormat="1" applyFont="1" applyFill="1" applyAlignment="1">
      <alignment horizontal="left" vertical="center"/>
    </xf>
    <xf numFmtId="41" fontId="0" fillId="0" borderId="0" xfId="1" applyNumberFormat="1" applyFont="1" applyFill="1" applyAlignment="1">
      <alignment horizontal="right" vertical="center"/>
    </xf>
    <xf numFmtId="41" fontId="79" fillId="0" borderId="0" xfId="1" quotePrefix="1" applyNumberFormat="1" applyFont="1" applyFill="1" applyAlignment="1">
      <alignment vertical="center"/>
    </xf>
    <xf numFmtId="41" fontId="51" fillId="0" borderId="4" xfId="1" applyNumberFormat="1" applyFont="1" applyFill="1" applyBorder="1" applyAlignment="1">
      <alignment horizontal="right" vertical="center"/>
    </xf>
    <xf numFmtId="41" fontId="79" fillId="0" borderId="4" xfId="1" quotePrefix="1" applyNumberFormat="1" applyFont="1" applyFill="1" applyBorder="1" applyAlignment="1">
      <alignment vertical="center"/>
    </xf>
    <xf numFmtId="41" fontId="51" fillId="0" borderId="4" xfId="1" applyNumberFormat="1" applyFont="1" applyFill="1" applyBorder="1" applyAlignment="1">
      <alignment horizontal="left" vertical="center"/>
    </xf>
    <xf numFmtId="41" fontId="51" fillId="80" borderId="97" xfId="1" applyNumberFormat="1" applyFont="1" applyFill="1" applyBorder="1" applyAlignment="1">
      <alignment vertical="center"/>
    </xf>
    <xf numFmtId="41" fontId="51" fillId="80" borderId="97" xfId="1" applyNumberFormat="1" applyFont="1" applyFill="1" applyBorder="1" applyAlignment="1">
      <alignment horizontal="right" vertical="center"/>
    </xf>
    <xf numFmtId="164" fontId="0" fillId="80" borderId="7"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41" fontId="51" fillId="80" borderId="96" xfId="1" applyNumberFormat="1" applyFont="1" applyFill="1" applyBorder="1" applyAlignment="1">
      <alignment vertical="center"/>
    </xf>
    <xf numFmtId="41" fontId="51" fillId="80" borderId="96" xfId="1" applyNumberFormat="1" applyFont="1" applyFill="1" applyBorder="1" applyAlignment="1">
      <alignment horizontal="right" vertical="center"/>
    </xf>
    <xf numFmtId="41" fontId="51" fillId="80" borderId="83" xfId="1" quotePrefix="1" applyNumberFormat="1" applyFont="1" applyFill="1" applyBorder="1" applyAlignment="1">
      <alignment vertical="center"/>
    </xf>
    <xf numFmtId="164" fontId="19" fillId="80" borderId="95" xfId="3" applyNumberFormat="1" applyFont="1" applyFill="1" applyBorder="1" applyAlignment="1">
      <alignment horizontal="right" vertical="center"/>
    </xf>
    <xf numFmtId="41" fontId="51" fillId="80" borderId="4" xfId="1" applyNumberFormat="1" applyFont="1" applyFill="1" applyBorder="1" applyAlignment="1">
      <alignment vertical="center"/>
    </xf>
    <xf numFmtId="41" fontId="51" fillId="80" borderId="80" xfId="1" quotePrefix="1" applyNumberFormat="1" applyFont="1" applyFill="1" applyBorder="1" applyAlignment="1">
      <alignment vertical="center"/>
    </xf>
    <xf numFmtId="41" fontId="51" fillId="0" borderId="78" xfId="1" applyNumberFormat="1" applyFont="1" applyFill="1" applyBorder="1" applyAlignment="1">
      <alignment horizontal="center" vertical="center"/>
    </xf>
    <xf numFmtId="164" fontId="19" fillId="0" borderId="95" xfId="3" applyNumberFormat="1" applyFont="1" applyFill="1" applyBorder="1" applyAlignment="1">
      <alignment horizontal="right" vertical="center"/>
    </xf>
    <xf numFmtId="164" fontId="19" fillId="0" borderId="90" xfId="3" applyNumberFormat="1" applyFont="1" applyFill="1" applyBorder="1" applyAlignment="1">
      <alignment horizontal="right" vertical="center"/>
    </xf>
    <xf numFmtId="41" fontId="51" fillId="0" borderId="82" xfId="1" quotePrefix="1" applyNumberFormat="1" applyFont="1" applyFill="1" applyBorder="1" applyAlignment="1">
      <alignment vertical="center"/>
    </xf>
    <xf numFmtId="41" fontId="51" fillId="0" borderId="111" xfId="2" applyFont="1" applyFill="1" applyBorder="1" applyAlignment="1">
      <alignment horizontal="left" vertical="center"/>
    </xf>
    <xf numFmtId="231" fontId="51" fillId="0" borderId="0" xfId="3" applyNumberFormat="1" applyFont="1" applyFill="1" applyBorder="1" applyAlignment="1">
      <alignment horizontal="right" vertical="center"/>
    </xf>
    <xf numFmtId="231" fontId="51" fillId="0" borderId="4" xfId="3" applyNumberFormat="1" applyFont="1" applyFill="1" applyBorder="1" applyAlignment="1">
      <alignment horizontal="right" vertical="center"/>
    </xf>
    <xf numFmtId="231" fontId="51" fillId="0" borderId="59" xfId="3" applyNumberFormat="1" applyFont="1" applyFill="1" applyBorder="1" applyAlignment="1" applyProtection="1">
      <alignment horizontal="right" vertical="center"/>
    </xf>
    <xf numFmtId="231" fontId="51" fillId="0" borderId="78" xfId="3" applyNumberFormat="1" applyFont="1" applyFill="1" applyBorder="1" applyAlignment="1" applyProtection="1">
      <alignment horizontal="right" vertical="center"/>
    </xf>
    <xf numFmtId="41" fontId="51" fillId="0" borderId="59" xfId="27612" applyNumberFormat="1" applyFont="1" applyFill="1" applyBorder="1" applyAlignment="1">
      <alignment vertical="center"/>
    </xf>
    <xf numFmtId="41" fontId="51" fillId="0" borderId="78" xfId="27612" applyNumberFormat="1" applyFont="1" applyFill="1" applyBorder="1" applyAlignment="1">
      <alignment vertical="center"/>
    </xf>
    <xf numFmtId="41" fontId="51" fillId="0" borderId="4" xfId="27612" applyNumberFormat="1" applyFont="1" applyFill="1" applyBorder="1" applyAlignment="1">
      <alignment vertical="center"/>
    </xf>
    <xf numFmtId="165" fontId="51" fillId="0" borderId="59" xfId="3" applyNumberFormat="1" applyFont="1" applyFill="1" applyBorder="1" applyAlignment="1">
      <alignment vertical="center"/>
    </xf>
    <xf numFmtId="165" fontId="51" fillId="0" borderId="78" xfId="3" applyNumberFormat="1" applyFont="1" applyFill="1" applyBorder="1" applyAlignment="1">
      <alignment vertical="center"/>
    </xf>
    <xf numFmtId="165" fontId="51" fillId="0" borderId="4" xfId="3" applyNumberFormat="1" applyFont="1" applyFill="1" applyBorder="1" applyAlignment="1">
      <alignment vertical="center"/>
    </xf>
    <xf numFmtId="41" fontId="51" fillId="80" borderId="52" xfId="2" applyFont="1" applyFill="1" applyBorder="1" applyAlignment="1" applyProtection="1">
      <alignment horizontal="right" vertical="center"/>
    </xf>
    <xf numFmtId="41" fontId="51" fillId="80" borderId="97" xfId="2" applyFont="1" applyFill="1" applyBorder="1" applyAlignment="1">
      <alignment horizontal="right" vertical="center"/>
    </xf>
    <xf numFmtId="231" fontId="51" fillId="80" borderId="52" xfId="3" applyNumberFormat="1" applyFont="1" applyFill="1" applyBorder="1" applyAlignment="1" applyProtection="1">
      <alignment horizontal="right" vertical="center" wrapText="1"/>
    </xf>
    <xf numFmtId="231" fontId="51" fillId="80" borderId="97" xfId="3" applyNumberFormat="1" applyFont="1" applyFill="1" applyBorder="1" applyAlignment="1">
      <alignment horizontal="right" vertical="center"/>
    </xf>
    <xf numFmtId="41" fontId="51" fillId="80" borderId="52" xfId="27612" applyNumberFormat="1" applyFont="1" applyFill="1" applyBorder="1" applyAlignment="1">
      <alignment vertical="center"/>
    </xf>
    <xf numFmtId="41" fontId="51" fillId="80" borderId="97" xfId="27612" applyNumberFormat="1" applyFont="1" applyFill="1" applyBorder="1" applyAlignment="1">
      <alignment vertical="center"/>
    </xf>
    <xf numFmtId="165" fontId="51" fillId="80" borderId="97" xfId="3" applyNumberFormat="1" applyFont="1" applyFill="1" applyBorder="1" applyAlignment="1">
      <alignment vertical="center"/>
    </xf>
    <xf numFmtId="164" fontId="19" fillId="80" borderId="117" xfId="3" applyNumberFormat="1" applyFont="1" applyFill="1" applyBorder="1" applyAlignment="1">
      <alignment horizontal="right" vertical="center"/>
    </xf>
    <xf numFmtId="164" fontId="19" fillId="80" borderId="106" xfId="3" applyNumberFormat="1" applyFont="1" applyFill="1" applyBorder="1" applyAlignment="1">
      <alignment horizontal="right" vertical="center"/>
    </xf>
    <xf numFmtId="164" fontId="19" fillId="80" borderId="99" xfId="3" applyNumberFormat="1" applyFont="1" applyFill="1" applyBorder="1" applyAlignment="1">
      <alignment horizontal="right" vertical="center"/>
    </xf>
    <xf numFmtId="41" fontId="51" fillId="80" borderId="56" xfId="2" applyFont="1" applyFill="1" applyBorder="1" applyAlignment="1" applyProtection="1">
      <alignment horizontal="right" vertical="center"/>
    </xf>
    <xf numFmtId="164" fontId="19" fillId="80" borderId="91" xfId="3" applyNumberFormat="1" applyFont="1" applyFill="1" applyBorder="1" applyAlignment="1">
      <alignment horizontal="right" vertical="center"/>
    </xf>
    <xf numFmtId="164" fontId="19" fillId="80" borderId="92" xfId="3" applyNumberFormat="1" applyFont="1" applyFill="1" applyBorder="1" applyAlignment="1">
      <alignment horizontal="right" vertical="center"/>
    </xf>
    <xf numFmtId="231" fontId="51" fillId="80" borderId="56" xfId="3" applyNumberFormat="1" applyFont="1" applyFill="1" applyBorder="1" applyAlignment="1" applyProtection="1">
      <alignment horizontal="right" vertical="center" wrapText="1"/>
    </xf>
    <xf numFmtId="231" fontId="51" fillId="80" borderId="96" xfId="3" applyNumberFormat="1" applyFont="1" applyFill="1" applyBorder="1" applyAlignment="1">
      <alignment horizontal="right" vertical="center"/>
    </xf>
    <xf numFmtId="164" fontId="19" fillId="80" borderId="52" xfId="11" applyNumberFormat="1" applyFill="1" applyBorder="1" applyAlignment="1">
      <alignment vertical="center"/>
    </xf>
    <xf numFmtId="164" fontId="19" fillId="80" borderId="97" xfId="11" applyNumberFormat="1" applyFill="1" applyBorder="1" applyAlignment="1">
      <alignment vertical="center"/>
    </xf>
    <xf numFmtId="41" fontId="51" fillId="80" borderId="56" xfId="27612" applyNumberFormat="1" applyFont="1" applyFill="1" applyBorder="1" applyAlignment="1">
      <alignment vertical="center"/>
    </xf>
    <xf numFmtId="41" fontId="51" fillId="80" borderId="96" xfId="27612" applyNumberFormat="1" applyFont="1" applyFill="1" applyBorder="1" applyAlignment="1">
      <alignment vertical="center"/>
    </xf>
    <xf numFmtId="165" fontId="51" fillId="80" borderId="96" xfId="3" applyNumberFormat="1" applyFont="1" applyFill="1" applyBorder="1" applyAlignment="1">
      <alignment vertical="center"/>
    </xf>
    <xf numFmtId="41" fontId="51" fillId="80" borderId="96" xfId="2" applyFont="1" applyFill="1" applyBorder="1" applyAlignment="1">
      <alignment horizontal="right" vertical="center"/>
    </xf>
    <xf numFmtId="0" fontId="51" fillId="0" borderId="59" xfId="11" applyFont="1" applyBorder="1" applyAlignment="1">
      <alignment horizontal="left" vertical="center"/>
    </xf>
    <xf numFmtId="164" fontId="19" fillId="0" borderId="57" xfId="3" applyNumberFormat="1" applyFont="1" applyFill="1" applyBorder="1" applyAlignment="1">
      <alignment horizontal="right" vertical="center"/>
    </xf>
    <xf numFmtId="164" fontId="19" fillId="0" borderId="5" xfId="3" applyNumberFormat="1" applyFont="1" applyFill="1" applyBorder="1" applyAlignment="1">
      <alignment horizontal="right" vertical="center"/>
    </xf>
    <xf numFmtId="164" fontId="19" fillId="0" borderId="109" xfId="3" applyNumberFormat="1" applyFont="1" applyFill="1" applyBorder="1" applyAlignment="1">
      <alignment horizontal="right" vertical="center"/>
    </xf>
    <xf numFmtId="41" fontId="51" fillId="0" borderId="59" xfId="27612" applyNumberFormat="1" applyFont="1" applyFill="1" applyBorder="1" applyAlignment="1">
      <alignment horizontal="right" vertical="center"/>
    </xf>
    <xf numFmtId="164" fontId="19" fillId="0" borderId="61" xfId="44646" applyNumberFormat="1" applyBorder="1" applyAlignment="1">
      <alignment horizontal="right" vertical="center"/>
    </xf>
    <xf numFmtId="164" fontId="19" fillId="0" borderId="59" xfId="44646" applyNumberFormat="1" applyBorder="1" applyAlignment="1">
      <alignment horizontal="right" vertical="center"/>
    </xf>
    <xf numFmtId="164" fontId="19" fillId="0" borderId="62" xfId="44646" applyNumberFormat="1" applyBorder="1" applyAlignment="1">
      <alignment horizontal="right" vertical="center"/>
    </xf>
    <xf numFmtId="41" fontId="51" fillId="0" borderId="0" xfId="11" quotePrefix="1" applyNumberFormat="1" applyFont="1" applyAlignment="1">
      <alignment horizontal="right" vertical="center"/>
    </xf>
    <xf numFmtId="164" fontId="19" fillId="0" borderId="63" xfId="44646" applyNumberFormat="1" applyBorder="1" applyAlignment="1">
      <alignment horizontal="right" vertical="center"/>
    </xf>
    <xf numFmtId="164" fontId="19" fillId="0" borderId="64" xfId="44646" applyNumberFormat="1" applyBorder="1" applyAlignment="1">
      <alignment horizontal="right" vertical="center"/>
    </xf>
    <xf numFmtId="41" fontId="51" fillId="0" borderId="4" xfId="2" applyFont="1" applyFill="1" applyBorder="1" applyAlignment="1" applyProtection="1">
      <alignment horizontal="right" vertical="center"/>
    </xf>
    <xf numFmtId="164" fontId="19" fillId="0" borderId="5" xfId="44646" applyNumberFormat="1" applyBorder="1" applyAlignment="1">
      <alignment horizontal="right" vertical="center"/>
    </xf>
    <xf numFmtId="164" fontId="19" fillId="0" borderId="4" xfId="3" applyNumberFormat="1" applyFont="1" applyFill="1" applyBorder="1" applyAlignment="1">
      <alignment horizontal="right" vertical="center" wrapText="1"/>
    </xf>
    <xf numFmtId="164" fontId="19" fillId="0" borderId="4" xfId="3" applyNumberFormat="1" applyFont="1" applyFill="1" applyBorder="1" applyAlignment="1">
      <alignment horizontal="right" vertical="center"/>
    </xf>
    <xf numFmtId="164" fontId="19" fillId="0" borderId="111" xfId="3" applyNumberFormat="1" applyFont="1" applyFill="1" applyBorder="1" applyAlignment="1">
      <alignment horizontal="right" vertical="center"/>
    </xf>
    <xf numFmtId="41" fontId="51" fillId="0" borderId="82" xfId="2" applyFont="1" applyFill="1" applyBorder="1" applyAlignment="1" applyProtection="1">
      <alignment horizontal="right" vertical="center"/>
    </xf>
    <xf numFmtId="41" fontId="51" fillId="80" borderId="70" xfId="11" quotePrefix="1" applyNumberFormat="1" applyFont="1" applyFill="1" applyBorder="1" applyAlignment="1">
      <alignment vertical="center"/>
    </xf>
    <xf numFmtId="41" fontId="51" fillId="80" borderId="70" xfId="27612" applyNumberFormat="1" applyFont="1" applyFill="1" applyBorder="1" applyAlignment="1">
      <alignment horizontal="right" vertical="center"/>
    </xf>
    <xf numFmtId="41" fontId="51" fillId="80" borderId="96" xfId="11" quotePrefix="1" applyNumberFormat="1" applyFont="1" applyFill="1" applyBorder="1" applyAlignment="1">
      <alignment vertical="center"/>
    </xf>
    <xf numFmtId="164" fontId="19" fillId="80" borderId="66" xfId="3" applyNumberFormat="1" applyFont="1" applyFill="1" applyBorder="1" applyAlignment="1" applyProtection="1">
      <alignment horizontal="right" vertical="center"/>
    </xf>
    <xf numFmtId="164" fontId="19" fillId="80" borderId="73" xfId="44646" applyNumberFormat="1" applyFill="1" applyBorder="1" applyAlignment="1">
      <alignment horizontal="right" vertical="center"/>
    </xf>
    <xf numFmtId="164" fontId="19" fillId="80" borderId="74" xfId="44646" applyNumberFormat="1" applyFill="1" applyBorder="1" applyAlignment="1">
      <alignment horizontal="right" vertical="center"/>
    </xf>
    <xf numFmtId="41" fontId="51" fillId="80" borderId="96" xfId="2" applyFont="1" applyFill="1" applyBorder="1" applyAlignment="1" applyProtection="1">
      <alignment horizontal="right" vertical="center"/>
    </xf>
    <xf numFmtId="41" fontId="51" fillId="80" borderId="86" xfId="2" applyFont="1" applyFill="1" applyBorder="1" applyAlignment="1" applyProtection="1">
      <alignment horizontal="right" vertical="center"/>
    </xf>
    <xf numFmtId="41" fontId="19" fillId="80" borderId="87" xfId="2" applyFont="1" applyFill="1" applyBorder="1" applyAlignment="1" applyProtection="1">
      <alignment horizontal="right" vertical="center"/>
    </xf>
    <xf numFmtId="164" fontId="19" fillId="80" borderId="106" xfId="44646" applyNumberFormat="1" applyFill="1" applyBorder="1" applyAlignment="1">
      <alignment horizontal="right" vertical="center"/>
    </xf>
    <xf numFmtId="164" fontId="19" fillId="80" borderId="97" xfId="44646" applyNumberFormat="1" applyFill="1" applyBorder="1" applyAlignment="1">
      <alignment horizontal="right" vertical="center"/>
    </xf>
    <xf numFmtId="164" fontId="19" fillId="80" borderId="99" xfId="44646" applyNumberFormat="1" applyFill="1" applyBorder="1" applyAlignment="1">
      <alignment horizontal="right" vertical="center"/>
    </xf>
    <xf numFmtId="164" fontId="19" fillId="80" borderId="74" xfId="44646" applyNumberFormat="1" applyFill="1" applyBorder="1" applyAlignment="1">
      <alignment vertical="center"/>
    </xf>
    <xf numFmtId="41" fontId="51" fillId="80" borderId="70" xfId="2" applyFont="1" applyFill="1" applyBorder="1" applyAlignment="1" applyProtection="1">
      <alignment horizontal="right" vertical="center"/>
    </xf>
    <xf numFmtId="41" fontId="51" fillId="80" borderId="7" xfId="2" applyFont="1" applyFill="1" applyBorder="1" applyAlignment="1" applyProtection="1">
      <alignment horizontal="right" vertical="center"/>
    </xf>
    <xf numFmtId="41" fontId="51" fillId="80" borderId="80" xfId="2" applyFont="1" applyFill="1" applyBorder="1" applyAlignment="1" applyProtection="1">
      <alignment horizontal="right" vertical="center"/>
    </xf>
    <xf numFmtId="41" fontId="51" fillId="0" borderId="0" xfId="4" quotePrefix="1" applyNumberFormat="1" applyFont="1" applyFill="1" applyBorder="1" applyAlignment="1">
      <alignment vertical="center"/>
    </xf>
    <xf numFmtId="41" fontId="51" fillId="0" borderId="48" xfId="4" quotePrefix="1" applyNumberFormat="1" applyFont="1" applyFill="1" applyBorder="1" applyAlignment="1">
      <alignment vertical="center"/>
    </xf>
    <xf numFmtId="41" fontId="51" fillId="0" borderId="59" xfId="4" quotePrefix="1" applyNumberFormat="1" applyFont="1" applyFill="1" applyBorder="1" applyAlignment="1">
      <alignment vertical="center"/>
    </xf>
    <xf numFmtId="41" fontId="51" fillId="0" borderId="83" xfId="4" quotePrefix="1" applyNumberFormat="1" applyFont="1" applyFill="1" applyBorder="1" applyAlignment="1">
      <alignment vertical="center"/>
    </xf>
    <xf numFmtId="41" fontId="51" fillId="0" borderId="60" xfId="4" quotePrefix="1" applyNumberFormat="1" applyFont="1" applyFill="1" applyBorder="1" applyAlignment="1">
      <alignment vertical="center"/>
    </xf>
    <xf numFmtId="41" fontId="51" fillId="0" borderId="0" xfId="7" applyNumberFormat="1" applyFont="1" applyFill="1" applyBorder="1" applyAlignment="1">
      <alignment vertical="center"/>
    </xf>
    <xf numFmtId="41" fontId="51" fillId="0" borderId="70" xfId="1" applyNumberFormat="1" applyFont="1" applyFill="1" applyBorder="1" applyAlignment="1">
      <alignment horizontal="right" vertical="center"/>
    </xf>
    <xf numFmtId="41" fontId="51" fillId="0" borderId="78" xfId="4" applyNumberFormat="1" applyFont="1" applyFill="1" applyBorder="1" applyAlignment="1">
      <alignment vertical="center"/>
    </xf>
    <xf numFmtId="41" fontId="51" fillId="0" borderId="4" xfId="4" applyNumberFormat="1" applyFont="1" applyFill="1" applyBorder="1" applyAlignment="1">
      <alignment vertical="center"/>
    </xf>
    <xf numFmtId="41" fontId="51" fillId="0" borderId="4" xfId="4" quotePrefix="1" applyNumberFormat="1" applyFont="1" applyFill="1" applyBorder="1" applyAlignment="1">
      <alignment vertical="center"/>
    </xf>
    <xf numFmtId="41" fontId="51" fillId="0" borderId="111" xfId="4" quotePrefix="1" applyNumberFormat="1" applyFont="1" applyFill="1" applyBorder="1" applyAlignment="1">
      <alignment vertical="center"/>
    </xf>
    <xf numFmtId="41" fontId="51" fillId="0" borderId="86" xfId="4" applyNumberFormat="1" applyFont="1" applyFill="1" applyBorder="1" applyAlignment="1">
      <alignment vertical="center"/>
    </xf>
    <xf numFmtId="164" fontId="19" fillId="0" borderId="93" xfId="3" applyNumberFormat="1" applyFont="1" applyFill="1" applyBorder="1" applyAlignment="1">
      <alignment horizontal="right" vertical="center"/>
    </xf>
    <xf numFmtId="41" fontId="51" fillId="0" borderId="80" xfId="4" quotePrefix="1" applyNumberFormat="1" applyFont="1" applyFill="1" applyBorder="1" applyAlignment="1">
      <alignment vertical="center"/>
    </xf>
    <xf numFmtId="41" fontId="51" fillId="0" borderId="78" xfId="4" quotePrefix="1" applyNumberFormat="1" applyFont="1" applyFill="1" applyBorder="1" applyAlignment="1">
      <alignment vertical="center"/>
    </xf>
    <xf numFmtId="41" fontId="51" fillId="0" borderId="80" xfId="4" applyNumberFormat="1" applyFont="1" applyFill="1" applyBorder="1" applyAlignment="1">
      <alignment vertical="center"/>
    </xf>
    <xf numFmtId="41" fontId="51" fillId="0" borderId="86" xfId="1" applyNumberFormat="1" applyFont="1" applyFill="1" applyBorder="1" applyAlignment="1">
      <alignment horizontal="right" vertical="center"/>
    </xf>
    <xf numFmtId="41" fontId="51" fillId="0" borderId="78" xfId="1" applyNumberFormat="1" applyFont="1" applyFill="1" applyBorder="1" applyAlignment="1">
      <alignment horizontal="right" vertical="center"/>
    </xf>
    <xf numFmtId="41" fontId="51" fillId="80" borderId="83" xfId="7" applyNumberFormat="1" applyFont="1" applyFill="1" applyBorder="1" applyAlignment="1">
      <alignment vertical="center"/>
    </xf>
    <xf numFmtId="164" fontId="19" fillId="80" borderId="67" xfId="3" applyNumberFormat="1" applyFont="1" applyFill="1" applyBorder="1" applyAlignment="1">
      <alignment horizontal="right" vertical="center"/>
    </xf>
    <xf numFmtId="41" fontId="51" fillId="80" borderId="78" xfId="4" applyNumberFormat="1" applyFont="1" applyFill="1" applyBorder="1" applyAlignment="1">
      <alignment vertical="center"/>
    </xf>
    <xf numFmtId="164" fontId="19" fillId="80" borderId="93" xfId="3" applyNumberFormat="1" applyFont="1" applyFill="1" applyBorder="1" applyAlignment="1">
      <alignment horizontal="right" vertical="center"/>
    </xf>
    <xf numFmtId="41" fontId="51" fillId="80" borderId="86" xfId="1" applyNumberFormat="1" applyFont="1" applyFill="1" applyBorder="1" applyAlignment="1">
      <alignment horizontal="right" vertical="center"/>
    </xf>
    <xf numFmtId="41" fontId="51" fillId="80" borderId="80" xfId="1" applyNumberFormat="1" applyFont="1" applyFill="1" applyBorder="1" applyAlignment="1">
      <alignment horizontal="right" vertical="center"/>
    </xf>
    <xf numFmtId="164" fontId="19" fillId="80" borderId="72" xfId="3" applyNumberFormat="1" applyFont="1" applyFill="1" applyBorder="1" applyAlignment="1">
      <alignment horizontal="right" vertical="center"/>
    </xf>
    <xf numFmtId="0" fontId="19" fillId="0" borderId="59" xfId="44646" applyBorder="1" applyAlignment="1">
      <alignment vertical="center"/>
    </xf>
    <xf numFmtId="41" fontId="51" fillId="0" borderId="70" xfId="44646" applyNumberFormat="1" applyFont="1" applyBorder="1" applyAlignment="1">
      <alignment vertical="center"/>
    </xf>
    <xf numFmtId="41" fontId="19" fillId="0" borderId="70" xfId="44646" applyNumberFormat="1" applyBorder="1" applyAlignment="1">
      <alignment vertical="center"/>
    </xf>
    <xf numFmtId="0" fontId="19" fillId="0" borderId="70" xfId="44646" applyBorder="1" applyAlignment="1">
      <alignment vertical="center"/>
    </xf>
    <xf numFmtId="41" fontId="19" fillId="0" borderId="87" xfId="44646" applyNumberFormat="1" applyBorder="1" applyAlignment="1">
      <alignment vertical="center"/>
    </xf>
    <xf numFmtId="41" fontId="51" fillId="0" borderId="59" xfId="44646" applyNumberFormat="1" applyFont="1" applyBorder="1" applyAlignment="1">
      <alignment vertical="center"/>
    </xf>
    <xf numFmtId="41" fontId="51" fillId="80" borderId="70" xfId="44646" applyNumberFormat="1" applyFont="1" applyFill="1" applyBorder="1" applyAlignment="1">
      <alignment vertical="center" wrapText="1"/>
    </xf>
    <xf numFmtId="41" fontId="51" fillId="80" borderId="70" xfId="44646" applyNumberFormat="1" applyFont="1" applyFill="1" applyBorder="1" applyAlignment="1">
      <alignment vertical="center"/>
    </xf>
    <xf numFmtId="9" fontId="19" fillId="0" borderId="59" xfId="3" applyFont="1" applyFill="1" applyBorder="1" applyAlignment="1">
      <alignment horizontal="right" vertical="center"/>
    </xf>
    <xf numFmtId="41" fontId="51" fillId="0" borderId="78" xfId="0" quotePrefix="1" applyNumberFormat="1" applyFont="1" applyBorder="1" applyAlignment="1">
      <alignment vertical="center"/>
    </xf>
    <xf numFmtId="41" fontId="51" fillId="0" borderId="4" xfId="0" quotePrefix="1" applyNumberFormat="1" applyFont="1" applyBorder="1" applyAlignment="1">
      <alignment vertical="center"/>
    </xf>
    <xf numFmtId="41" fontId="51" fillId="0" borderId="4" xfId="10" quotePrefix="1" applyNumberFormat="1" applyFont="1" applyBorder="1" applyAlignment="1">
      <alignment vertical="center"/>
    </xf>
    <xf numFmtId="165" fontId="358" fillId="0" borderId="48" xfId="11" applyNumberFormat="1" applyFont="1" applyBorder="1" applyAlignment="1">
      <alignment horizontal="right" vertical="center" wrapText="1"/>
    </xf>
    <xf numFmtId="0" fontId="19" fillId="0" borderId="48" xfId="44500" applyBorder="1" applyAlignment="1">
      <alignment vertical="center"/>
    </xf>
    <xf numFmtId="165" fontId="50" fillId="0" borderId="48" xfId="11" applyNumberFormat="1" applyFont="1" applyBorder="1" applyAlignment="1">
      <alignment horizontal="right" vertical="center" wrapText="1"/>
    </xf>
    <xf numFmtId="165" fontId="50" fillId="0" borderId="109" xfId="27" applyNumberFormat="1" applyFont="1" applyBorder="1" applyAlignment="1">
      <alignment horizontal="right" vertical="center" wrapText="1"/>
    </xf>
    <xf numFmtId="166" fontId="51" fillId="0" borderId="48" xfId="27612" quotePrefix="1" applyNumberFormat="1" applyFont="1" applyFill="1" applyBorder="1" applyAlignment="1">
      <alignment vertical="center"/>
    </xf>
    <xf numFmtId="41" fontId="51" fillId="0" borderId="70" xfId="10" quotePrefix="1" applyNumberFormat="1" applyFont="1" applyBorder="1" applyAlignment="1">
      <alignment vertical="center"/>
    </xf>
    <xf numFmtId="0" fontId="19" fillId="0" borderId="70" xfId="10" applyBorder="1" applyAlignment="1">
      <alignment horizontal="left" vertical="center"/>
    </xf>
    <xf numFmtId="41" fontId="51" fillId="0" borderId="4" xfId="10" applyNumberFormat="1" applyFont="1" applyBorder="1" applyAlignment="1">
      <alignment vertical="center"/>
    </xf>
    <xf numFmtId="41" fontId="19" fillId="0" borderId="5" xfId="10" applyNumberFormat="1" applyBorder="1" applyAlignment="1">
      <alignment vertical="center"/>
    </xf>
    <xf numFmtId="166" fontId="358" fillId="0" borderId="4" xfId="27612" applyNumberFormat="1" applyFont="1" applyFill="1" applyBorder="1" applyAlignment="1">
      <alignment horizontal="right" vertical="center"/>
    </xf>
    <xf numFmtId="165" fontId="358" fillId="0" borderId="111" xfId="27612" applyNumberFormat="1" applyFont="1" applyFill="1" applyBorder="1" applyAlignment="1">
      <alignment horizontal="right" vertical="center" wrapText="1"/>
    </xf>
    <xf numFmtId="166" fontId="51" fillId="0" borderId="78" xfId="27612" quotePrefix="1" applyNumberFormat="1" applyFont="1" applyFill="1" applyBorder="1" applyAlignment="1">
      <alignment vertical="center"/>
    </xf>
    <xf numFmtId="166" fontId="51" fillId="0" borderId="111" xfId="27612" quotePrefix="1" applyNumberFormat="1" applyFont="1" applyFill="1" applyBorder="1" applyAlignment="1">
      <alignment vertical="center"/>
    </xf>
    <xf numFmtId="41" fontId="51" fillId="0" borderId="86" xfId="10" quotePrefix="1" applyNumberFormat="1" applyFont="1" applyBorder="1" applyAlignment="1">
      <alignment vertical="center"/>
    </xf>
    <xf numFmtId="164" fontId="19" fillId="0" borderId="113" xfId="3" applyNumberFormat="1" applyFont="1" applyFill="1" applyBorder="1" applyAlignment="1">
      <alignment horizontal="right" vertical="center"/>
    </xf>
    <xf numFmtId="164" fontId="19" fillId="0" borderId="114" xfId="3" applyNumberFormat="1" applyFont="1" applyFill="1" applyBorder="1" applyAlignment="1">
      <alignment horizontal="right" vertical="center"/>
    </xf>
    <xf numFmtId="164" fontId="19" fillId="0" borderId="61" xfId="10" applyNumberFormat="1" applyBorder="1" applyAlignment="1">
      <alignment horizontal="right" vertical="center"/>
    </xf>
    <xf numFmtId="164" fontId="19" fillId="0" borderId="113" xfId="10" applyNumberFormat="1" applyBorder="1" applyAlignment="1">
      <alignment horizontal="right" vertical="center"/>
    </xf>
    <xf numFmtId="164" fontId="19" fillId="0" borderId="114" xfId="10" applyNumberFormat="1" applyBorder="1" applyAlignment="1">
      <alignment horizontal="right" vertical="center"/>
    </xf>
    <xf numFmtId="166" fontId="51" fillId="0" borderId="60" xfId="27612" quotePrefix="1" applyNumberFormat="1" applyFont="1" applyFill="1" applyBorder="1" applyAlignment="1">
      <alignment vertical="center"/>
    </xf>
    <xf numFmtId="166" fontId="51" fillId="0" borderId="80" xfId="27612" quotePrefix="1" applyNumberFormat="1" applyFont="1" applyFill="1" applyBorder="1" applyAlignment="1">
      <alignment vertical="center"/>
    </xf>
    <xf numFmtId="164" fontId="19" fillId="0" borderId="63" xfId="10" applyNumberFormat="1" applyBorder="1" applyAlignment="1">
      <alignment horizontal="right" vertical="center"/>
    </xf>
    <xf numFmtId="164" fontId="19" fillId="0" borderId="62" xfId="10" applyNumberFormat="1" applyBorder="1" applyAlignment="1">
      <alignment horizontal="right" vertical="center"/>
    </xf>
    <xf numFmtId="164" fontId="19" fillId="0" borderId="64" xfId="10" applyNumberFormat="1" applyBorder="1" applyAlignment="1">
      <alignment horizontal="right" vertical="center"/>
    </xf>
    <xf numFmtId="41" fontId="51" fillId="80" borderId="70" xfId="10" quotePrefix="1" applyNumberFormat="1" applyFont="1" applyFill="1" applyBorder="1" applyAlignment="1">
      <alignment vertical="center"/>
    </xf>
    <xf numFmtId="41" fontId="51" fillId="80" borderId="96" xfId="10" quotePrefix="1" applyNumberFormat="1" applyFont="1" applyFill="1" applyBorder="1" applyAlignment="1">
      <alignment vertical="center"/>
    </xf>
    <xf numFmtId="41" fontId="51" fillId="80" borderId="86" xfId="10" quotePrefix="1" applyNumberFormat="1" applyFont="1" applyFill="1" applyBorder="1" applyAlignment="1">
      <alignment vertical="center"/>
    </xf>
    <xf numFmtId="41" fontId="51" fillId="0" borderId="7" xfId="1" applyNumberFormat="1" applyFont="1" applyFill="1" applyBorder="1" applyAlignment="1">
      <alignment vertical="center"/>
    </xf>
    <xf numFmtId="164" fontId="19" fillId="0" borderId="115" xfId="3" applyNumberFormat="1" applyFont="1" applyFill="1" applyBorder="1" applyAlignment="1">
      <alignment horizontal="right" vertical="center"/>
    </xf>
    <xf numFmtId="164" fontId="19" fillId="0" borderId="117" xfId="3" applyNumberFormat="1" applyFont="1" applyFill="1" applyBorder="1" applyAlignment="1">
      <alignment horizontal="right" vertical="center"/>
    </xf>
    <xf numFmtId="41" fontId="51" fillId="0" borderId="59" xfId="1" applyNumberFormat="1" applyFont="1" applyFill="1" applyBorder="1" applyAlignment="1">
      <alignment vertical="center"/>
    </xf>
    <xf numFmtId="41" fontId="51" fillId="0" borderId="48" xfId="1" quotePrefix="1" applyNumberFormat="1" applyFont="1" applyFill="1" applyBorder="1" applyAlignment="1">
      <alignment vertical="center"/>
    </xf>
    <xf numFmtId="41" fontId="51" fillId="80" borderId="70" xfId="1" applyNumberFormat="1" applyFont="1" applyFill="1" applyBorder="1" applyAlignment="1">
      <alignment vertical="center"/>
    </xf>
    <xf numFmtId="41" fontId="51" fillId="80" borderId="70" xfId="1" applyNumberFormat="1" applyFont="1" applyFill="1" applyBorder="1" applyAlignment="1">
      <alignment horizontal="right" vertical="center"/>
    </xf>
    <xf numFmtId="41" fontId="51" fillId="80" borderId="86" xfId="1" applyNumberFormat="1" applyFont="1" applyFill="1" applyBorder="1" applyAlignment="1">
      <alignment vertical="center"/>
    </xf>
    <xf numFmtId="41" fontId="51" fillId="80" borderId="7" xfId="1" applyNumberFormat="1" applyFont="1" applyFill="1" applyBorder="1" applyAlignment="1">
      <alignment horizontal="right" vertical="center"/>
    </xf>
    <xf numFmtId="41" fontId="56" fillId="0" borderId="0" xfId="0" applyNumberFormat="1" applyFont="1" applyAlignment="1">
      <alignment horizontal="left" vertical="center" indent="1"/>
    </xf>
    <xf numFmtId="164" fontId="56" fillId="0" borderId="63" xfId="3" applyNumberFormat="1" applyFont="1" applyFill="1" applyBorder="1" applyAlignment="1">
      <alignment vertical="center"/>
    </xf>
    <xf numFmtId="164" fontId="56" fillId="0" borderId="0" xfId="3" applyNumberFormat="1" applyFont="1" applyFill="1" applyBorder="1" applyAlignment="1">
      <alignment vertical="center"/>
    </xf>
    <xf numFmtId="164" fontId="56" fillId="0" borderId="64" xfId="3" applyNumberFormat="1" applyFont="1" applyFill="1" applyBorder="1" applyAlignment="1">
      <alignment vertical="center"/>
    </xf>
    <xf numFmtId="41" fontId="51" fillId="0" borderId="86" xfId="1" applyNumberFormat="1" applyFont="1" applyFill="1" applyBorder="1" applyAlignment="1">
      <alignment vertical="center"/>
    </xf>
    <xf numFmtId="41" fontId="51" fillId="0" borderId="4" xfId="1" applyNumberFormat="1" applyFont="1" applyFill="1" applyBorder="1" applyAlignment="1" applyProtection="1">
      <alignment horizontal="left" vertical="center"/>
    </xf>
    <xf numFmtId="41" fontId="51" fillId="0" borderId="80" xfId="10" quotePrefix="1" applyNumberFormat="1" applyFont="1" applyBorder="1" applyAlignment="1">
      <alignment horizontal="left" vertical="center"/>
    </xf>
    <xf numFmtId="41" fontId="51" fillId="0" borderId="83" xfId="0" quotePrefix="1" applyNumberFormat="1" applyFont="1" applyBorder="1" applyAlignment="1">
      <alignment vertical="center"/>
    </xf>
    <xf numFmtId="41" fontId="51" fillId="0" borderId="82" xfId="0" applyNumberFormat="1" applyFont="1" applyBorder="1" applyAlignment="1">
      <alignment vertical="center"/>
    </xf>
    <xf numFmtId="41" fontId="51" fillId="80" borderId="70" xfId="0" quotePrefix="1" applyNumberFormat="1" applyFont="1" applyFill="1" applyBorder="1" applyAlignment="1">
      <alignment vertical="center"/>
    </xf>
    <xf numFmtId="41" fontId="51" fillId="80" borderId="86" xfId="0" quotePrefix="1" applyNumberFormat="1" applyFont="1" applyFill="1" applyBorder="1" applyAlignment="1">
      <alignment vertical="center"/>
    </xf>
    <xf numFmtId="166" fontId="358" fillId="0" borderId="59" xfId="27612" applyNumberFormat="1" applyFont="1" applyFill="1" applyBorder="1" applyAlignment="1">
      <alignment vertical="center"/>
    </xf>
    <xf numFmtId="166" fontId="358" fillId="0" borderId="0" xfId="27612" applyNumberFormat="1" applyFont="1" applyFill="1" applyBorder="1" applyAlignment="1">
      <alignment vertical="center"/>
    </xf>
    <xf numFmtId="165" fontId="358" fillId="0" borderId="59" xfId="11" applyNumberFormat="1" applyFont="1" applyBorder="1" applyAlignment="1">
      <alignment horizontal="right" vertical="center"/>
    </xf>
    <xf numFmtId="165" fontId="50" fillId="0" borderId="59" xfId="11" applyNumberFormat="1" applyFont="1" applyBorder="1" applyAlignment="1">
      <alignment horizontal="right" vertical="center"/>
    </xf>
    <xf numFmtId="165" fontId="50" fillId="0" borderId="79" xfId="27" applyNumberFormat="1" applyFont="1" applyBorder="1" applyAlignment="1">
      <alignment horizontal="right" vertical="center"/>
    </xf>
    <xf numFmtId="165" fontId="358" fillId="0" borderId="0" xfId="11" applyNumberFormat="1" applyFont="1" applyAlignment="1">
      <alignment horizontal="right" vertical="center"/>
    </xf>
    <xf numFmtId="165" fontId="50" fillId="0" borderId="0" xfId="11" applyNumberFormat="1" applyFont="1" applyAlignment="1">
      <alignment horizontal="right" vertical="center"/>
    </xf>
    <xf numFmtId="165" fontId="50" fillId="0" borderId="5" xfId="27" applyNumberFormat="1" applyFont="1" applyBorder="1" applyAlignment="1">
      <alignment horizontal="right" vertical="center"/>
    </xf>
    <xf numFmtId="165" fontId="358" fillId="0" borderId="78" xfId="27612" applyNumberFormat="1" applyFont="1" applyFill="1" applyBorder="1" applyAlignment="1">
      <alignment horizontal="right" vertical="center" wrapText="1"/>
    </xf>
    <xf numFmtId="165" fontId="358" fillId="0" borderId="4" xfId="27612" applyNumberFormat="1" applyFont="1" applyFill="1" applyBorder="1" applyAlignment="1">
      <alignment horizontal="right" vertical="center" wrapText="1"/>
    </xf>
    <xf numFmtId="166" fontId="358" fillId="80" borderId="59" xfId="27612" applyNumberFormat="1" applyFont="1" applyFill="1" applyBorder="1" applyAlignment="1">
      <alignment vertical="center"/>
    </xf>
    <xf numFmtId="41" fontId="51" fillId="80" borderId="56" xfId="0" applyNumberFormat="1" applyFont="1" applyFill="1" applyBorder="1" applyAlignment="1">
      <alignment vertical="center"/>
    </xf>
    <xf numFmtId="41" fontId="51" fillId="80" borderId="86" xfId="0" applyNumberFormat="1" applyFont="1" applyFill="1" applyBorder="1" applyAlignment="1">
      <alignment vertical="center"/>
    </xf>
    <xf numFmtId="41" fontId="19" fillId="80" borderId="87" xfId="0" applyNumberFormat="1" applyFont="1" applyFill="1" applyBorder="1" applyAlignment="1">
      <alignment vertical="center"/>
    </xf>
    <xf numFmtId="165" fontId="358" fillId="80" borderId="59" xfId="11" applyNumberFormat="1" applyFont="1" applyFill="1" applyBorder="1" applyAlignment="1">
      <alignment horizontal="right" vertical="center" wrapText="1"/>
    </xf>
    <xf numFmtId="165" fontId="358" fillId="80" borderId="70" xfId="11" applyNumberFormat="1" applyFont="1" applyFill="1" applyBorder="1" applyAlignment="1">
      <alignment horizontal="right" vertical="center" wrapText="1"/>
    </xf>
    <xf numFmtId="165" fontId="50" fillId="80" borderId="70" xfId="11" applyNumberFormat="1" applyFont="1" applyFill="1" applyBorder="1" applyAlignment="1">
      <alignment horizontal="right" vertical="center" wrapText="1"/>
    </xf>
    <xf numFmtId="165" fontId="50" fillId="80" borderId="87" xfId="27" applyNumberFormat="1" applyFont="1" applyFill="1" applyBorder="1" applyAlignment="1">
      <alignment horizontal="right" vertical="center" wrapText="1"/>
    </xf>
    <xf numFmtId="165" fontId="358" fillId="80" borderId="56" xfId="27612" applyNumberFormat="1" applyFont="1" applyFill="1" applyBorder="1" applyAlignment="1">
      <alignment horizontal="right" vertical="center" wrapText="1"/>
    </xf>
    <xf numFmtId="165" fontId="358" fillId="80" borderId="86" xfId="27612" applyNumberFormat="1" applyFont="1" applyFill="1" applyBorder="1" applyAlignment="1">
      <alignment horizontal="right" vertical="center" wrapText="1"/>
    </xf>
    <xf numFmtId="165" fontId="50" fillId="80" borderId="88" xfId="27" applyNumberFormat="1" applyFont="1" applyFill="1" applyBorder="1" applyAlignment="1">
      <alignment horizontal="right" vertical="center" wrapText="1"/>
    </xf>
    <xf numFmtId="41" fontId="51" fillId="0" borderId="111" xfId="4" applyNumberFormat="1" applyFont="1" applyFill="1" applyBorder="1" applyAlignment="1">
      <alignment vertical="center"/>
    </xf>
    <xf numFmtId="41" fontId="51" fillId="0" borderId="86" xfId="4" quotePrefix="1" applyNumberFormat="1" applyFont="1" applyFill="1" applyBorder="1" applyAlignment="1">
      <alignment vertical="center"/>
    </xf>
    <xf numFmtId="41" fontId="51" fillId="0" borderId="54" xfId="4" quotePrefix="1" applyNumberFormat="1" applyFont="1" applyFill="1" applyBorder="1" applyAlignment="1">
      <alignment vertical="center"/>
    </xf>
    <xf numFmtId="164" fontId="19" fillId="0" borderId="107" xfId="3" applyNumberFormat="1" applyFont="1" applyFill="1" applyBorder="1" applyAlignment="1">
      <alignment horizontal="right" vertical="center"/>
    </xf>
    <xf numFmtId="41" fontId="51" fillId="0" borderId="7" xfId="4" quotePrefix="1" applyNumberFormat="1" applyFont="1" applyFill="1" applyBorder="1" applyAlignment="1">
      <alignment vertical="center"/>
    </xf>
    <xf numFmtId="41" fontId="51" fillId="80" borderId="70" xfId="4" quotePrefix="1" applyNumberFormat="1" applyFont="1" applyFill="1" applyBorder="1" applyAlignment="1">
      <alignment vertical="center"/>
    </xf>
    <xf numFmtId="41" fontId="51" fillId="80" borderId="70" xfId="7" applyNumberFormat="1" applyFont="1" applyFill="1" applyBorder="1" applyAlignment="1">
      <alignment vertical="center"/>
    </xf>
    <xf numFmtId="41" fontId="19" fillId="80" borderId="70" xfId="7" applyNumberFormat="1" applyFont="1" applyFill="1" applyBorder="1" applyAlignment="1">
      <alignment vertical="center"/>
    </xf>
    <xf numFmtId="41" fontId="50" fillId="80" borderId="70" xfId="27612" applyNumberFormat="1" applyFont="1" applyFill="1" applyBorder="1" applyAlignment="1">
      <alignment vertical="center"/>
    </xf>
    <xf numFmtId="41" fontId="50" fillId="80" borderId="87" xfId="27612" applyNumberFormat="1" applyFont="1" applyFill="1" applyBorder="1" applyAlignment="1">
      <alignment vertical="center"/>
    </xf>
    <xf numFmtId="41" fontId="51" fillId="80" borderId="86" xfId="4" applyNumberFormat="1" applyFont="1" applyFill="1" applyBorder="1" applyAlignment="1">
      <alignment vertical="center"/>
    </xf>
    <xf numFmtId="41" fontId="51" fillId="0" borderId="80" xfId="10" quotePrefix="1" applyNumberFormat="1" applyFont="1" applyBorder="1" applyAlignment="1">
      <alignment vertical="center"/>
    </xf>
    <xf numFmtId="41" fontId="51" fillId="0" borderId="52" xfId="11" quotePrefix="1" applyNumberFormat="1" applyFont="1" applyBorder="1" applyAlignment="1">
      <alignment vertical="center"/>
    </xf>
    <xf numFmtId="0" fontId="19" fillId="0" borderId="52" xfId="11" applyBorder="1" applyAlignment="1">
      <alignment horizontal="left" vertical="center"/>
    </xf>
    <xf numFmtId="41" fontId="19" fillId="0" borderId="52" xfId="11" quotePrefix="1" applyNumberFormat="1" applyBorder="1" applyAlignment="1">
      <alignment vertical="center"/>
    </xf>
    <xf numFmtId="41" fontId="19" fillId="0" borderId="52" xfId="11" applyNumberFormat="1" applyBorder="1" applyAlignment="1">
      <alignment vertical="center"/>
    </xf>
    <xf numFmtId="41" fontId="19" fillId="0" borderId="57" xfId="11" quotePrefix="1" applyNumberFormat="1" applyBorder="1" applyAlignment="1">
      <alignment vertical="center"/>
    </xf>
    <xf numFmtId="41" fontId="358" fillId="0" borderId="0" xfId="11" applyNumberFormat="1" applyFont="1" applyAlignment="1">
      <alignment horizontal="right" vertical="center"/>
    </xf>
    <xf numFmtId="0" fontId="358" fillId="0" borderId="0" xfId="11" applyFont="1" applyAlignment="1">
      <alignment vertical="center"/>
    </xf>
    <xf numFmtId="37" fontId="50" fillId="0" borderId="0" xfId="11" applyNumberFormat="1" applyFont="1" applyAlignment="1">
      <alignment vertical="center"/>
    </xf>
    <xf numFmtId="166" fontId="51" fillId="80" borderId="70" xfId="1" quotePrefix="1" applyNumberFormat="1" applyFont="1" applyFill="1" applyBorder="1" applyAlignment="1">
      <alignment vertical="center"/>
    </xf>
    <xf numFmtId="41" fontId="51" fillId="80" borderId="7" xfId="10" quotePrefix="1" applyNumberFormat="1" applyFont="1" applyFill="1" applyBorder="1" applyAlignment="1">
      <alignment vertical="center"/>
    </xf>
    <xf numFmtId="166" fontId="51" fillId="80" borderId="86" xfId="1" applyNumberFormat="1" applyFont="1" applyFill="1" applyBorder="1" applyAlignment="1">
      <alignment vertical="center"/>
    </xf>
    <xf numFmtId="164" fontId="19" fillId="80" borderId="107" xfId="3" applyNumberFormat="1" applyFont="1" applyFill="1" applyBorder="1" applyAlignment="1">
      <alignment horizontal="right" vertical="center"/>
    </xf>
    <xf numFmtId="41" fontId="51" fillId="80" borderId="80" xfId="10" quotePrefix="1" applyNumberFormat="1" applyFont="1" applyFill="1" applyBorder="1" applyAlignment="1">
      <alignment vertical="center"/>
    </xf>
    <xf numFmtId="164" fontId="56" fillId="0" borderId="67" xfId="3" applyNumberFormat="1" applyFont="1" applyFill="1" applyBorder="1" applyAlignment="1">
      <alignment horizontal="right" vertical="center"/>
    </xf>
    <xf numFmtId="164" fontId="56" fillId="0" borderId="68" xfId="3" applyNumberFormat="1" applyFont="1" applyFill="1" applyBorder="1" applyAlignment="1">
      <alignment horizontal="right" vertical="center"/>
    </xf>
    <xf numFmtId="41" fontId="51" fillId="0" borderId="7" xfId="1" quotePrefix="1" applyNumberFormat="1" applyFont="1" applyFill="1" applyBorder="1" applyAlignment="1">
      <alignment vertical="center"/>
    </xf>
    <xf numFmtId="41" fontId="51" fillId="80" borderId="70" xfId="1" quotePrefix="1" applyNumberFormat="1" applyFont="1" applyFill="1" applyBorder="1" applyAlignment="1">
      <alignment vertical="center"/>
    </xf>
    <xf numFmtId="41" fontId="51" fillId="80" borderId="80" xfId="1" applyNumberFormat="1" applyFont="1" applyFill="1" applyBorder="1" applyAlignment="1">
      <alignment vertical="center"/>
    </xf>
    <xf numFmtId="41" fontId="51" fillId="0" borderId="7" xfId="4" applyNumberFormat="1" applyFont="1" applyFill="1" applyBorder="1" applyAlignment="1">
      <alignment vertical="center"/>
    </xf>
    <xf numFmtId="41" fontId="19" fillId="0" borderId="76" xfId="0" applyNumberFormat="1" applyFont="1" applyBorder="1" applyAlignment="1">
      <alignment vertical="center"/>
    </xf>
    <xf numFmtId="41" fontId="51" fillId="80" borderId="86" xfId="4" quotePrefix="1" applyNumberFormat="1" applyFont="1" applyFill="1" applyBorder="1" applyAlignment="1">
      <alignment vertical="center"/>
    </xf>
    <xf numFmtId="41" fontId="0" fillId="0" borderId="59" xfId="0" applyNumberFormat="1" applyBorder="1" applyAlignment="1">
      <alignment vertical="center"/>
    </xf>
    <xf numFmtId="41" fontId="0" fillId="0" borderId="59" xfId="0" quotePrefix="1" applyNumberFormat="1" applyBorder="1" applyAlignment="1">
      <alignment vertical="center"/>
    </xf>
    <xf numFmtId="41" fontId="0" fillId="0" borderId="79"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51" fillId="0" borderId="111" xfId="10" applyNumberFormat="1" applyFont="1" applyBorder="1" applyAlignment="1">
      <alignmen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5" xfId="11" quotePrefix="1" applyNumberFormat="1" applyFont="1" applyBorder="1" applyAlignment="1">
      <alignment vertical="center"/>
    </xf>
    <xf numFmtId="41" fontId="51" fillId="0" borderId="60" xfId="27612" applyNumberFormat="1" applyFont="1" applyFill="1" applyBorder="1" applyAlignment="1">
      <alignment horizontal="right" vertical="center"/>
    </xf>
    <xf numFmtId="41" fontId="51" fillId="0" borderId="111" xfId="44646" applyNumberFormat="1" applyFont="1" applyBorder="1" applyAlignment="1">
      <alignment horizontal="right" vertical="center"/>
    </xf>
    <xf numFmtId="41" fontId="0" fillId="0" borderId="48" xfId="44646" applyNumberFormat="1" applyFont="1" applyBorder="1" applyAlignment="1">
      <alignment vertical="center"/>
    </xf>
    <xf numFmtId="41" fontId="0" fillId="0" borderId="109" xfId="44646" applyNumberFormat="1" applyFont="1" applyBorder="1" applyAlignment="1">
      <alignment horizontal="right" vertical="center"/>
    </xf>
    <xf numFmtId="164" fontId="19" fillId="0" borderId="69" xfId="3" applyNumberFormat="1" applyFont="1" applyFill="1" applyBorder="1" applyAlignment="1" applyProtection="1">
      <alignment horizontal="right" vertical="center"/>
    </xf>
    <xf numFmtId="41" fontId="0" fillId="0" borderId="70" xfId="11" applyNumberFormat="1" applyFont="1" applyBorder="1" applyAlignment="1">
      <alignment vertical="center"/>
    </xf>
    <xf numFmtId="41" fontId="0" fillId="0" borderId="70" xfId="11" applyNumberFormat="1" applyFont="1" applyBorder="1" applyAlignment="1">
      <alignment horizontal="right" vertical="center"/>
    </xf>
    <xf numFmtId="41" fontId="0" fillId="0" borderId="87" xfId="11" applyNumberFormat="1" applyFont="1" applyBorder="1" applyAlignment="1">
      <alignment horizontal="right" vertical="center"/>
    </xf>
    <xf numFmtId="41" fontId="0" fillId="0" borderId="5" xfId="44646" quotePrefix="1" applyNumberFormat="1" applyFont="1" applyBorder="1" applyAlignment="1">
      <alignment vertical="center"/>
    </xf>
    <xf numFmtId="41" fontId="51" fillId="0" borderId="60" xfId="27612" quotePrefix="1" applyNumberFormat="1" applyFont="1" applyFill="1" applyBorder="1" applyAlignment="1">
      <alignment vertical="center"/>
    </xf>
    <xf numFmtId="164" fontId="20" fillId="0" borderId="69" xfId="3" applyNumberFormat="1" applyFont="1" applyFill="1" applyBorder="1" applyAlignment="1">
      <alignment horizontal="right" vertical="center"/>
    </xf>
    <xf numFmtId="41" fontId="51" fillId="0" borderId="80" xfId="44646" quotePrefix="1" applyNumberFormat="1" applyFont="1" applyBorder="1" applyAlignment="1">
      <alignment vertical="center"/>
    </xf>
    <xf numFmtId="41" fontId="0" fillId="0" borderId="60" xfId="44646" applyNumberFormat="1" applyFont="1" applyBorder="1" applyAlignment="1">
      <alignment vertical="center"/>
    </xf>
    <xf numFmtId="41" fontId="0" fillId="0" borderId="81" xfId="44646" quotePrefix="1" applyNumberFormat="1" applyFont="1" applyBorder="1" applyAlignment="1">
      <alignment vertical="center"/>
    </xf>
    <xf numFmtId="41" fontId="51" fillId="80" borderId="54" xfId="10" quotePrefix="1" applyNumberFormat="1" applyFont="1" applyFill="1" applyBorder="1" applyAlignment="1">
      <alignment vertical="center"/>
    </xf>
    <xf numFmtId="41" fontId="51" fillId="80" borderId="97" xfId="1" quotePrefix="1" applyNumberFormat="1" applyFont="1" applyFill="1" applyBorder="1" applyAlignment="1">
      <alignment vertical="center"/>
    </xf>
    <xf numFmtId="164" fontId="19" fillId="80" borderId="103" xfId="3" applyNumberFormat="1" applyFont="1" applyFill="1" applyBorder="1" applyAlignment="1">
      <alignment horizontal="right" vertical="center"/>
    </xf>
    <xf numFmtId="164" fontId="0" fillId="80" borderId="72" xfId="3" applyNumberFormat="1" applyFont="1" applyFill="1" applyBorder="1" applyAlignment="1">
      <alignment horizontal="right" vertical="center"/>
    </xf>
    <xf numFmtId="164" fontId="0" fillId="80" borderId="68" xfId="3" applyNumberFormat="1" applyFont="1" applyFill="1" applyBorder="1" applyAlignment="1">
      <alignment horizontal="right" vertical="center"/>
    </xf>
    <xf numFmtId="41" fontId="51" fillId="80" borderId="83" xfId="1" applyNumberFormat="1" applyFont="1" applyFill="1" applyBorder="1" applyAlignment="1">
      <alignment vertical="center"/>
    </xf>
    <xf numFmtId="164" fontId="0" fillId="80" borderId="93" xfId="3" applyNumberFormat="1" applyFont="1" applyFill="1" applyBorder="1" applyAlignment="1">
      <alignment horizontal="right" vertical="center"/>
    </xf>
    <xf numFmtId="41" fontId="51" fillId="80" borderId="82" xfId="1" applyNumberFormat="1" applyFont="1" applyFill="1" applyBorder="1" applyAlignment="1">
      <alignment vertical="center"/>
    </xf>
    <xf numFmtId="41" fontId="79" fillId="0" borderId="0" xfId="1" quotePrefix="1" applyNumberFormat="1" applyFont="1" applyFill="1" applyBorder="1" applyAlignment="1">
      <alignment horizontal="left" vertical="center"/>
    </xf>
    <xf numFmtId="41" fontId="79" fillId="0" borderId="4" xfId="1" applyNumberFormat="1" applyFont="1" applyFill="1" applyBorder="1" applyAlignment="1">
      <alignment horizontal="left" vertical="center"/>
    </xf>
    <xf numFmtId="164" fontId="0" fillId="0" borderId="68" xfId="3" applyNumberFormat="1" applyFont="1" applyFill="1" applyBorder="1" applyAlignment="1">
      <alignment horizontal="right" vertical="center"/>
    </xf>
    <xf numFmtId="164" fontId="0" fillId="0" borderId="110"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41" fontId="51" fillId="0" borderId="59" xfId="1" applyNumberFormat="1" applyFont="1" applyFill="1" applyBorder="1" applyAlignment="1" applyProtection="1">
      <alignment horizontal="right" vertical="center"/>
    </xf>
    <xf numFmtId="41" fontId="51" fillId="0" borderId="78" xfId="1" applyNumberFormat="1" applyFont="1" applyFill="1" applyBorder="1" applyAlignment="1" applyProtection="1">
      <alignment horizontal="right" vertical="center"/>
    </xf>
    <xf numFmtId="164" fontId="56" fillId="0" borderId="79" xfId="3" applyNumberFormat="1" applyFont="1" applyFill="1" applyBorder="1" applyAlignment="1">
      <alignment horizontal="right" vertical="center"/>
    </xf>
    <xf numFmtId="164" fontId="56" fillId="0" borderId="5" xfId="3" applyNumberFormat="1" applyFont="1" applyFill="1" applyBorder="1" applyAlignment="1">
      <alignment horizontal="right" vertical="center"/>
    </xf>
    <xf numFmtId="41" fontId="79" fillId="0" borderId="0" xfId="1" quotePrefix="1" applyNumberFormat="1" applyFont="1" applyFill="1" applyBorder="1" applyAlignment="1">
      <alignment horizontal="left" vertical="center" indent="1"/>
    </xf>
    <xf numFmtId="164" fontId="56" fillId="0" borderId="63" xfId="3" applyNumberFormat="1" applyFont="1" applyFill="1" applyBorder="1" applyAlignment="1">
      <alignment horizontal="right" vertical="center" indent="1"/>
    </xf>
    <xf numFmtId="164" fontId="56" fillId="0" borderId="0" xfId="3" applyNumberFormat="1" applyFont="1" applyFill="1" applyBorder="1" applyAlignment="1">
      <alignment horizontal="right" vertical="center" indent="1"/>
    </xf>
    <xf numFmtId="164" fontId="56" fillId="0" borderId="64" xfId="3" applyNumberFormat="1" applyFont="1" applyFill="1" applyBorder="1" applyAlignment="1">
      <alignment horizontal="right" vertical="center" indent="1"/>
    </xf>
    <xf numFmtId="41" fontId="79" fillId="0" borderId="4" xfId="1" applyNumberFormat="1" applyFont="1" applyFill="1" applyBorder="1" applyAlignment="1">
      <alignment horizontal="left" vertical="center" indent="1"/>
    </xf>
    <xf numFmtId="164" fontId="56" fillId="0" borderId="5" xfId="3" applyNumberFormat="1" applyFont="1" applyFill="1" applyBorder="1" applyAlignment="1">
      <alignment horizontal="right" vertical="center" indent="1"/>
    </xf>
    <xf numFmtId="164" fontId="19" fillId="0" borderId="55" xfId="3" applyNumberFormat="1" applyFont="1" applyFill="1" applyBorder="1" applyAlignment="1">
      <alignment horizontal="right" vertical="center"/>
    </xf>
    <xf numFmtId="41" fontId="51" fillId="0" borderId="80" xfId="1" applyNumberFormat="1" applyFont="1" applyFill="1" applyBorder="1" applyAlignment="1">
      <alignment horizontal="left" vertical="center"/>
    </xf>
    <xf numFmtId="41" fontId="51" fillId="0" borderId="7" xfId="0" quotePrefix="1" applyNumberFormat="1" applyFont="1" applyBorder="1" applyAlignment="1">
      <alignment vertical="center"/>
    </xf>
    <xf numFmtId="41" fontId="19" fillId="0" borderId="54" xfId="0" applyNumberFormat="1" applyFont="1" applyBorder="1" applyAlignment="1">
      <alignment vertical="center"/>
    </xf>
    <xf numFmtId="41" fontId="19" fillId="0" borderId="55" xfId="0" quotePrefix="1" applyNumberFormat="1" applyFont="1" applyBorder="1" applyAlignment="1">
      <alignment vertical="center"/>
    </xf>
    <xf numFmtId="164" fontId="0" fillId="0" borderId="72" xfId="3" applyNumberFormat="1" applyFont="1" applyFill="1" applyBorder="1" applyAlignment="1">
      <alignment horizontal="right" vertical="center"/>
    </xf>
    <xf numFmtId="164" fontId="0" fillId="0" borderId="107" xfId="3" applyNumberFormat="1" applyFont="1" applyFill="1" applyBorder="1" applyAlignment="1">
      <alignment horizontal="right" vertical="center"/>
    </xf>
    <xf numFmtId="164" fontId="0" fillId="80" borderId="107" xfId="3" applyNumberFormat="1" applyFont="1" applyFill="1" applyBorder="1" applyAlignment="1">
      <alignment horizontal="right" vertical="center"/>
    </xf>
    <xf numFmtId="41" fontId="51" fillId="80" borderId="7" xfId="4" applyNumberFormat="1" applyFont="1" applyFill="1" applyBorder="1" applyAlignment="1">
      <alignment vertical="center"/>
    </xf>
    <xf numFmtId="41" fontId="114" fillId="0" borderId="0" xfId="1" applyNumberFormat="1" applyFont="1" applyFill="1" applyBorder="1" applyAlignment="1">
      <alignment horizontal="right" vertical="center"/>
    </xf>
    <xf numFmtId="41" fontId="114" fillId="0" borderId="48" xfId="1" applyNumberFormat="1" applyFont="1" applyFill="1" applyBorder="1" applyAlignment="1">
      <alignment horizontal="right" vertical="center"/>
    </xf>
    <xf numFmtId="41" fontId="114" fillId="0" borderId="52" xfId="1" applyNumberFormat="1" applyFont="1" applyFill="1" applyBorder="1" applyAlignment="1">
      <alignment horizontal="right" vertical="center"/>
    </xf>
    <xf numFmtId="164" fontId="338" fillId="0" borderId="63" xfId="3" applyNumberFormat="1" applyFont="1" applyFill="1" applyBorder="1" applyAlignment="1">
      <alignment horizontal="right"/>
    </xf>
    <xf numFmtId="164" fontId="338" fillId="0" borderId="113" xfId="3" applyNumberFormat="1" applyFont="1" applyFill="1" applyBorder="1" applyAlignment="1">
      <alignment horizontal="right"/>
    </xf>
    <xf numFmtId="164" fontId="338" fillId="0" borderId="91" xfId="3" applyNumberFormat="1" applyFont="1" applyFill="1" applyBorder="1" applyAlignment="1">
      <alignment horizontal="right"/>
    </xf>
    <xf numFmtId="41" fontId="114" fillId="0" borderId="4" xfId="1" applyNumberFormat="1" applyFont="1" applyFill="1" applyBorder="1" applyAlignment="1">
      <alignment horizontal="right"/>
    </xf>
    <xf numFmtId="41" fontId="114" fillId="0" borderId="111" xfId="1" applyNumberFormat="1" applyFont="1" applyFill="1" applyBorder="1" applyAlignment="1">
      <alignment horizontal="right"/>
    </xf>
    <xf numFmtId="41" fontId="114" fillId="0" borderId="56" xfId="1" applyNumberFormat="1" applyFont="1" applyFill="1" applyBorder="1" applyAlignment="1">
      <alignment horizontal="right"/>
    </xf>
    <xf numFmtId="164" fontId="338" fillId="0" borderId="64" xfId="3" applyNumberFormat="1" applyFont="1" applyFill="1" applyBorder="1" applyAlignment="1">
      <alignment horizontal="right"/>
    </xf>
    <xf numFmtId="164" fontId="338" fillId="0" borderId="0" xfId="3" applyNumberFormat="1" applyFont="1" applyFill="1" applyBorder="1" applyAlignment="1"/>
    <xf numFmtId="164" fontId="338" fillId="0" borderId="92" xfId="3" applyNumberFormat="1" applyFont="1" applyFill="1" applyBorder="1" applyAlignment="1">
      <alignment horizontal="right"/>
    </xf>
    <xf numFmtId="41" fontId="114" fillId="0" borderId="0" xfId="1" applyNumberFormat="1" applyFont="1" applyFill="1" applyBorder="1" applyAlignment="1">
      <alignment vertical="center"/>
    </xf>
    <xf numFmtId="164" fontId="338" fillId="0" borderId="63" xfId="11" applyNumberFormat="1" applyFont="1" applyBorder="1" applyAlignment="1">
      <alignment horizontal="right" vertical="center"/>
    </xf>
    <xf numFmtId="41" fontId="114" fillId="0" borderId="59" xfId="1" applyNumberFormat="1" applyFont="1" applyFill="1" applyBorder="1" applyAlignment="1">
      <alignment vertical="center"/>
    </xf>
    <xf numFmtId="164" fontId="338" fillId="0" borderId="61" xfId="11" applyNumberFormat="1" applyFont="1" applyBorder="1" applyAlignment="1">
      <alignment horizontal="right" vertical="center"/>
    </xf>
    <xf numFmtId="41" fontId="114" fillId="0" borderId="60" xfId="1" applyNumberFormat="1" applyFont="1" applyFill="1" applyBorder="1" applyAlignment="1">
      <alignment vertical="center"/>
    </xf>
    <xf numFmtId="164" fontId="338" fillId="0" borderId="65" xfId="11" applyNumberFormat="1" applyFont="1" applyBorder="1" applyAlignment="1">
      <alignment horizontal="right" vertical="center"/>
    </xf>
    <xf numFmtId="41" fontId="114" fillId="0" borderId="4" xfId="1" applyNumberFormat="1" applyFont="1" applyFill="1" applyBorder="1" applyAlignment="1">
      <alignment vertical="center"/>
    </xf>
    <xf numFmtId="164" fontId="338" fillId="0" borderId="63" xfId="11" applyNumberFormat="1" applyFont="1" applyBorder="1" applyAlignment="1">
      <alignment vertical="center"/>
    </xf>
    <xf numFmtId="41" fontId="114" fillId="0" borderId="78" xfId="1" applyNumberFormat="1" applyFont="1" applyFill="1" applyBorder="1" applyAlignment="1">
      <alignment vertical="center"/>
    </xf>
    <xf numFmtId="41" fontId="114" fillId="0" borderId="80" xfId="1" applyNumberFormat="1" applyFont="1" applyFill="1" applyBorder="1" applyAlignment="1">
      <alignment vertical="center"/>
    </xf>
    <xf numFmtId="164" fontId="338" fillId="0" borderId="65" xfId="3" applyNumberFormat="1" applyFont="1" applyFill="1" applyBorder="1" applyAlignment="1">
      <alignment horizontal="right" vertical="center"/>
    </xf>
    <xf numFmtId="41" fontId="114" fillId="0" borderId="0" xfId="1" quotePrefix="1" applyNumberFormat="1" applyFont="1" applyFill="1" applyBorder="1" applyAlignment="1">
      <alignment vertical="center"/>
    </xf>
    <xf numFmtId="41" fontId="114" fillId="0" borderId="4" xfId="1" quotePrefix="1" applyNumberFormat="1" applyFont="1" applyFill="1" applyBorder="1" applyAlignment="1">
      <alignment vertical="center"/>
    </xf>
    <xf numFmtId="41" fontId="114" fillId="0" borderId="59" xfId="4" quotePrefix="1" applyNumberFormat="1" applyFont="1" applyFill="1" applyBorder="1" applyAlignment="1">
      <alignment vertical="center"/>
    </xf>
    <xf numFmtId="41" fontId="114" fillId="0" borderId="70" xfId="4" quotePrefix="1" applyNumberFormat="1" applyFont="1" applyFill="1" applyBorder="1" applyAlignment="1">
      <alignment vertical="center"/>
    </xf>
    <xf numFmtId="41" fontId="338" fillId="0" borderId="70" xfId="4" quotePrefix="1" applyNumberFormat="1" applyFont="1" applyFill="1" applyBorder="1" applyAlignment="1">
      <alignment vertical="center"/>
    </xf>
    <xf numFmtId="41" fontId="338" fillId="0" borderId="87" xfId="4" quotePrefix="1" applyNumberFormat="1" applyFont="1" applyFill="1" applyBorder="1" applyAlignment="1">
      <alignment vertical="center"/>
    </xf>
    <xf numFmtId="41" fontId="114" fillId="0" borderId="0" xfId="4" applyNumberFormat="1" applyFont="1" applyFill="1" applyBorder="1" applyAlignment="1">
      <alignment vertical="center"/>
    </xf>
    <xf numFmtId="164" fontId="338" fillId="0" borderId="62" xfId="3" applyNumberFormat="1" applyFont="1" applyFill="1" applyBorder="1" applyAlignment="1">
      <alignment horizontal="right" vertical="center"/>
    </xf>
    <xf numFmtId="41" fontId="114" fillId="0" borderId="78" xfId="4" quotePrefix="1" applyNumberFormat="1" applyFont="1" applyFill="1" applyBorder="1" applyAlignment="1">
      <alignment vertical="center"/>
    </xf>
    <xf numFmtId="164" fontId="338" fillId="0" borderId="61" xfId="3" applyNumberFormat="1" applyFont="1" applyFill="1" applyBorder="1" applyAlignment="1" applyProtection="1">
      <alignment horizontal="right" vertical="center"/>
    </xf>
    <xf numFmtId="164" fontId="338" fillId="0" borderId="62" xfId="3" applyNumberFormat="1" applyFont="1" applyFill="1" applyBorder="1" applyAlignment="1" applyProtection="1">
      <alignment horizontal="right" vertical="center"/>
    </xf>
    <xf numFmtId="164" fontId="338" fillId="0" borderId="74" xfId="3" applyNumberFormat="1" applyFont="1" applyFill="1" applyBorder="1" applyAlignment="1">
      <alignment horizontal="right" vertical="center"/>
    </xf>
    <xf numFmtId="41" fontId="114" fillId="0" borderId="86" xfId="4" quotePrefix="1" applyNumberFormat="1" applyFont="1" applyFill="1" applyBorder="1" applyAlignment="1">
      <alignment vertical="center"/>
    </xf>
    <xf numFmtId="164" fontId="338" fillId="0" borderId="74" xfId="3" applyNumberFormat="1" applyFont="1" applyFill="1" applyBorder="1" applyAlignment="1" applyProtection="1">
      <alignment horizontal="right" vertical="center"/>
    </xf>
    <xf numFmtId="41" fontId="338" fillId="0" borderId="88" xfId="4" quotePrefix="1" applyNumberFormat="1" applyFont="1" applyFill="1" applyBorder="1" applyAlignment="1">
      <alignment vertical="center"/>
    </xf>
    <xf numFmtId="41" fontId="114" fillId="0" borderId="4" xfId="4" quotePrefix="1" applyNumberFormat="1" applyFont="1" applyFill="1" applyBorder="1" applyAlignment="1">
      <alignment vertical="center"/>
    </xf>
    <xf numFmtId="41" fontId="114" fillId="0" borderId="4" xfId="4" applyNumberFormat="1" applyFont="1" applyFill="1" applyBorder="1" applyAlignment="1">
      <alignment vertical="center"/>
    </xf>
    <xf numFmtId="41" fontId="114" fillId="0" borderId="56" xfId="4" applyNumberFormat="1" applyFont="1" applyFill="1" applyBorder="1" applyAlignment="1">
      <alignment vertical="center"/>
    </xf>
    <xf numFmtId="164" fontId="338" fillId="0" borderId="63" xfId="3" applyNumberFormat="1" applyFont="1" applyFill="1" applyBorder="1" applyAlignment="1" applyProtection="1">
      <alignment horizontal="right" vertical="center"/>
    </xf>
    <xf numFmtId="164" fontId="338" fillId="0" borderId="91" xfId="3" applyNumberFormat="1" applyFont="1" applyFill="1" applyBorder="1" applyAlignment="1">
      <alignment horizontal="right" vertical="center"/>
    </xf>
    <xf numFmtId="165" fontId="114" fillId="0" borderId="70" xfId="3" quotePrefix="1" applyNumberFormat="1" applyFont="1" applyFill="1" applyBorder="1" applyAlignment="1">
      <alignment vertical="center"/>
    </xf>
    <xf numFmtId="165" fontId="338" fillId="0" borderId="70" xfId="11" applyNumberFormat="1" applyFont="1" applyBorder="1" applyAlignment="1">
      <alignment vertical="center"/>
    </xf>
    <xf numFmtId="164" fontId="338" fillId="0" borderId="73" xfId="4" applyNumberFormat="1" applyFont="1" applyFill="1" applyBorder="1" applyAlignment="1">
      <alignment horizontal="right" vertical="center"/>
    </xf>
    <xf numFmtId="168" fontId="114" fillId="0" borderId="70" xfId="4" quotePrefix="1" applyNumberFormat="1" applyFont="1" applyFill="1" applyBorder="1" applyAlignment="1">
      <alignment vertical="center"/>
    </xf>
    <xf numFmtId="166" fontId="114" fillId="0" borderId="70" xfId="4" quotePrefix="1" applyNumberFormat="1" applyFont="1" applyFill="1" applyBorder="1" applyAlignment="1">
      <alignment vertical="center"/>
    </xf>
    <xf numFmtId="165" fontId="114" fillId="0" borderId="86" xfId="3" quotePrefix="1" applyNumberFormat="1" applyFont="1" applyFill="1" applyBorder="1" applyAlignment="1">
      <alignment vertical="center"/>
    </xf>
    <xf numFmtId="164" fontId="338" fillId="0" borderId="73" xfId="3" applyNumberFormat="1" applyFont="1" applyFill="1" applyBorder="1" applyAlignment="1" applyProtection="1">
      <alignment horizontal="right" vertical="center"/>
    </xf>
    <xf numFmtId="168" fontId="114" fillId="0" borderId="86" xfId="4" quotePrefix="1" applyNumberFormat="1" applyFont="1" applyFill="1" applyBorder="1" applyAlignment="1">
      <alignment vertical="center"/>
    </xf>
    <xf numFmtId="166" fontId="114" fillId="0" borderId="86" xfId="4" quotePrefix="1" applyNumberFormat="1" applyFont="1" applyFill="1" applyBorder="1" applyAlignment="1">
      <alignment vertical="center"/>
    </xf>
    <xf numFmtId="41" fontId="114" fillId="80" borderId="70" xfId="1" applyNumberFormat="1" applyFont="1" applyFill="1" applyBorder="1" applyAlignment="1">
      <alignment horizontal="right" vertical="center"/>
    </xf>
    <xf numFmtId="41" fontId="114" fillId="80" borderId="70" xfId="7" applyNumberFormat="1" applyFont="1" applyFill="1" applyBorder="1" applyAlignment="1">
      <alignment vertical="center"/>
    </xf>
    <xf numFmtId="164" fontId="338" fillId="80" borderId="95" xfId="3" applyNumberFormat="1" applyFont="1" applyFill="1" applyBorder="1" applyAlignment="1">
      <alignment horizontal="right"/>
    </xf>
    <xf numFmtId="164" fontId="338" fillId="80" borderId="62" xfId="3" applyNumberFormat="1" applyFont="1" applyFill="1" applyBorder="1" applyAlignment="1">
      <alignment horizontal="right"/>
    </xf>
    <xf numFmtId="164" fontId="338" fillId="80" borderId="90" xfId="3" applyNumberFormat="1" applyFont="1" applyFill="1" applyBorder="1" applyAlignment="1">
      <alignment horizontal="right"/>
    </xf>
    <xf numFmtId="41" fontId="114" fillId="80" borderId="7" xfId="1" applyNumberFormat="1" applyFont="1" applyFill="1" applyBorder="1" applyAlignment="1">
      <alignment horizontal="right"/>
    </xf>
    <xf numFmtId="41" fontId="114" fillId="80" borderId="80" xfId="4" applyNumberFormat="1" applyFont="1" applyFill="1" applyBorder="1" applyAlignment="1"/>
    <xf numFmtId="41" fontId="338" fillId="80" borderId="81" xfId="4" applyNumberFormat="1" applyFont="1" applyFill="1" applyBorder="1" applyAlignment="1"/>
    <xf numFmtId="164" fontId="338" fillId="80" borderId="115" xfId="3" applyNumberFormat="1" applyFont="1" applyFill="1" applyBorder="1" applyAlignment="1">
      <alignment horizontal="right"/>
    </xf>
    <xf numFmtId="164" fontId="338" fillId="80" borderId="117" xfId="3" applyNumberFormat="1" applyFont="1" applyFill="1" applyBorder="1" applyAlignment="1">
      <alignment horizontal="right"/>
    </xf>
    <xf numFmtId="164" fontId="338" fillId="80" borderId="66" xfId="3" applyNumberFormat="1" applyFont="1" applyFill="1" applyBorder="1" applyAlignment="1">
      <alignment horizontal="right"/>
    </xf>
    <xf numFmtId="41" fontId="338" fillId="80" borderId="89" xfId="4" applyNumberFormat="1" applyFont="1" applyFill="1" applyBorder="1" applyAlignment="1"/>
    <xf numFmtId="41" fontId="114" fillId="80" borderId="59" xfId="1" quotePrefix="1" applyNumberFormat="1" applyFont="1" applyFill="1" applyBorder="1" applyAlignment="1">
      <alignment vertical="center"/>
    </xf>
    <xf numFmtId="41" fontId="114" fillId="80" borderId="70" xfId="1" quotePrefix="1" applyNumberFormat="1" applyFont="1" applyFill="1" applyBorder="1" applyAlignment="1">
      <alignment vertical="center"/>
    </xf>
    <xf numFmtId="164" fontId="338" fillId="80" borderId="61" xfId="3" applyNumberFormat="1" applyFont="1" applyFill="1" applyBorder="1" applyAlignment="1">
      <alignment horizontal="right" vertical="center"/>
    </xf>
    <xf numFmtId="164" fontId="338" fillId="80" borderId="62" xfId="3" applyNumberFormat="1" applyFont="1" applyFill="1" applyBorder="1" applyAlignment="1">
      <alignment horizontal="right" vertical="center"/>
    </xf>
    <xf numFmtId="164" fontId="338" fillId="80" borderId="74" xfId="3" applyNumberFormat="1" applyFont="1" applyFill="1" applyBorder="1" applyAlignment="1">
      <alignment horizontal="right" vertical="center"/>
    </xf>
    <xf numFmtId="41" fontId="114" fillId="80" borderId="56" xfId="1" quotePrefix="1" applyNumberFormat="1" applyFont="1" applyFill="1" applyBorder="1" applyAlignment="1">
      <alignment vertical="center"/>
    </xf>
    <xf numFmtId="41" fontId="114" fillId="80" borderId="86" xfId="1" quotePrefix="1" applyNumberFormat="1" applyFont="1" applyFill="1" applyBorder="1" applyAlignment="1">
      <alignment vertical="center"/>
    </xf>
    <xf numFmtId="164" fontId="338" fillId="80" borderId="91" xfId="3" applyNumberFormat="1" applyFont="1" applyFill="1" applyBorder="1" applyAlignment="1" applyProtection="1">
      <alignment horizontal="right" vertical="center"/>
    </xf>
    <xf numFmtId="164" fontId="338" fillId="80" borderId="92" xfId="3" applyNumberFormat="1" applyFont="1" applyFill="1" applyBorder="1" applyAlignment="1" applyProtection="1">
      <alignment horizontal="right" vertical="center"/>
    </xf>
    <xf numFmtId="164" fontId="338" fillId="80" borderId="74" xfId="3" applyNumberFormat="1" applyFont="1" applyFill="1" applyBorder="1" applyAlignment="1" applyProtection="1">
      <alignment horizontal="right" vertical="center"/>
    </xf>
    <xf numFmtId="41" fontId="338" fillId="80" borderId="88" xfId="1" quotePrefix="1" applyNumberFormat="1" applyFont="1" applyFill="1" applyBorder="1" applyAlignment="1">
      <alignment vertical="center"/>
    </xf>
    <xf numFmtId="41" fontId="114" fillId="80" borderId="70" xfId="4" quotePrefix="1" applyNumberFormat="1" applyFont="1" applyFill="1" applyBorder="1" applyAlignment="1">
      <alignment vertical="center"/>
    </xf>
    <xf numFmtId="164" fontId="338" fillId="80" borderId="73" xfId="3" applyNumberFormat="1" applyFont="1" applyFill="1" applyBorder="1" applyAlignment="1">
      <alignment horizontal="right" vertical="center"/>
    </xf>
    <xf numFmtId="41" fontId="114" fillId="80" borderId="96" xfId="4" quotePrefix="1" applyNumberFormat="1" applyFont="1" applyFill="1" applyBorder="1" applyAlignment="1">
      <alignment vertical="center"/>
    </xf>
    <xf numFmtId="164" fontId="338" fillId="80" borderId="106" xfId="3" applyNumberFormat="1" applyFont="1" applyFill="1" applyBorder="1" applyAlignment="1" applyProtection="1">
      <alignment horizontal="right" vertical="center"/>
    </xf>
    <xf numFmtId="164" fontId="338" fillId="80" borderId="99" xfId="3" applyNumberFormat="1" applyFont="1" applyFill="1" applyBorder="1" applyAlignment="1" applyProtection="1">
      <alignment horizontal="right" vertical="center"/>
    </xf>
    <xf numFmtId="0" fontId="338" fillId="0" borderId="4" xfId="44496" applyFont="1" applyBorder="1" applyAlignment="1"/>
    <xf numFmtId="164" fontId="338" fillId="0" borderId="64" xfId="3" applyNumberFormat="1" applyFont="1" applyFill="1" applyBorder="1" applyAlignment="1">
      <alignment horizontal="right" vertical="center"/>
    </xf>
    <xf numFmtId="41" fontId="114" fillId="80" borderId="7" xfId="4" quotePrefix="1" applyNumberFormat="1" applyFont="1" applyFill="1" applyBorder="1" applyAlignment="1">
      <alignment vertical="center"/>
    </xf>
    <xf numFmtId="164" fontId="338" fillId="80" borderId="115" xfId="3" applyNumberFormat="1" applyFont="1" applyFill="1" applyBorder="1" applyAlignment="1">
      <alignment horizontal="right" vertical="center"/>
    </xf>
    <xf numFmtId="164" fontId="338" fillId="80" borderId="54" xfId="3" applyNumberFormat="1" applyFont="1" applyFill="1" applyBorder="1" applyAlignment="1">
      <alignment horizontal="right" vertical="center"/>
    </xf>
    <xf numFmtId="164" fontId="338" fillId="80" borderId="117" xfId="3" applyNumberFormat="1" applyFont="1" applyFill="1" applyBorder="1" applyAlignment="1">
      <alignment horizontal="right" vertical="center"/>
    </xf>
    <xf numFmtId="41" fontId="114" fillId="0" borderId="59" xfId="1" applyNumberFormat="1" applyFont="1" applyFill="1" applyBorder="1" applyAlignment="1"/>
    <xf numFmtId="164" fontId="338" fillId="0" borderId="61" xfId="3" applyNumberFormat="1" applyFont="1" applyFill="1" applyBorder="1" applyAlignment="1">
      <alignment horizontal="right" wrapText="1"/>
    </xf>
    <xf numFmtId="41" fontId="114" fillId="0" borderId="0" xfId="1" applyNumberFormat="1" applyFont="1" applyFill="1" applyBorder="1" applyAlignment="1" applyProtection="1">
      <alignment horizontal="right"/>
    </xf>
    <xf numFmtId="164" fontId="338" fillId="0" borderId="63" xfId="3" applyNumberFormat="1" applyFont="1" applyFill="1" applyBorder="1" applyAlignment="1">
      <alignment horizontal="right" wrapText="1"/>
    </xf>
    <xf numFmtId="164" fontId="338" fillId="0" borderId="62" xfId="3" applyNumberFormat="1" applyFont="1" applyFill="1" applyBorder="1" applyAlignment="1">
      <alignment horizontal="right" wrapText="1"/>
    </xf>
    <xf numFmtId="41" fontId="114" fillId="0" borderId="78" xfId="1" applyNumberFormat="1" applyFont="1" applyFill="1" applyBorder="1" applyAlignment="1"/>
    <xf numFmtId="41" fontId="114" fillId="0" borderId="4" xfId="1" applyNumberFormat="1" applyFont="1" applyFill="1" applyBorder="1" applyAlignment="1" applyProtection="1">
      <alignment horizontal="right"/>
    </xf>
    <xf numFmtId="164" fontId="338" fillId="0" borderId="61" xfId="3" applyNumberFormat="1" applyFont="1" applyFill="1" applyBorder="1" applyAlignment="1" applyProtection="1">
      <alignment horizontal="right"/>
    </xf>
    <xf numFmtId="41" fontId="114" fillId="0" borderId="70" xfId="1" applyNumberFormat="1" applyFont="1" applyFill="1" applyBorder="1" applyAlignment="1" applyProtection="1">
      <alignment horizontal="right"/>
    </xf>
    <xf numFmtId="164" fontId="338" fillId="0" borderId="73" xfId="3" applyNumberFormat="1" applyFont="1" applyFill="1" applyBorder="1" applyAlignment="1">
      <alignment horizontal="right" wrapText="1"/>
    </xf>
    <xf numFmtId="164" fontId="338" fillId="0" borderId="74" xfId="3" applyNumberFormat="1" applyFont="1" applyFill="1" applyBorder="1" applyAlignment="1">
      <alignment horizontal="right" wrapText="1"/>
    </xf>
    <xf numFmtId="41" fontId="114" fillId="0" borderId="86" xfId="1" applyNumberFormat="1" applyFont="1" applyFill="1" applyBorder="1" applyAlignment="1" applyProtection="1">
      <alignment horizontal="right"/>
    </xf>
    <xf numFmtId="164" fontId="338" fillId="0" borderId="73" xfId="3" applyNumberFormat="1" applyFont="1" applyFill="1" applyBorder="1" applyAlignment="1">
      <alignment horizontal="right"/>
    </xf>
    <xf numFmtId="164" fontId="338" fillId="0" borderId="74" xfId="3" applyNumberFormat="1" applyFont="1" applyFill="1" applyBorder="1" applyAlignment="1">
      <alignment horizontal="right"/>
    </xf>
    <xf numFmtId="41" fontId="114" fillId="0" borderId="59" xfId="1" applyNumberFormat="1" applyFont="1" applyFill="1" applyBorder="1" applyAlignment="1" applyProtection="1">
      <alignment horizontal="right"/>
    </xf>
    <xf numFmtId="41" fontId="114" fillId="0" borderId="78" xfId="1" applyNumberFormat="1" applyFont="1" applyFill="1" applyBorder="1" applyAlignment="1" applyProtection="1">
      <alignment horizontal="right"/>
    </xf>
    <xf numFmtId="164" fontId="338" fillId="0" borderId="64" xfId="3" applyNumberFormat="1" applyFont="1" applyFill="1" applyBorder="1" applyAlignment="1">
      <alignment horizontal="right" wrapText="1"/>
    </xf>
    <xf numFmtId="41" fontId="114" fillId="0" borderId="0" xfId="1" applyNumberFormat="1" applyFont="1" applyFill="1" applyBorder="1" applyAlignment="1"/>
    <xf numFmtId="41" fontId="114" fillId="0" borderId="4" xfId="1" applyNumberFormat="1" applyFont="1" applyFill="1" applyBorder="1" applyAlignment="1"/>
    <xf numFmtId="41" fontId="114" fillId="0" borderId="0" xfId="1" applyNumberFormat="1" applyFont="1" applyFill="1" applyBorder="1" applyAlignment="1">
      <alignment horizontal="right"/>
    </xf>
    <xf numFmtId="164" fontId="356" fillId="0" borderId="63" xfId="3" applyNumberFormat="1" applyFont="1" applyFill="1" applyBorder="1" applyAlignment="1">
      <alignment horizontal="right"/>
    </xf>
    <xf numFmtId="164" fontId="356" fillId="0" borderId="64" xfId="3" applyNumberFormat="1" applyFont="1" applyFill="1" applyBorder="1" applyAlignment="1">
      <alignment horizontal="right"/>
    </xf>
    <xf numFmtId="41" fontId="366" fillId="0" borderId="4" xfId="1" applyNumberFormat="1" applyFont="1" applyFill="1" applyBorder="1" applyAlignment="1"/>
    <xf numFmtId="41" fontId="114" fillId="80" borderId="70" xfId="1" quotePrefix="1" applyNumberFormat="1" applyFont="1" applyFill="1" applyBorder="1" applyAlignment="1"/>
    <xf numFmtId="41" fontId="114" fillId="80" borderId="60" xfId="1" quotePrefix="1" applyNumberFormat="1" applyFont="1" applyFill="1" applyBorder="1" applyAlignment="1"/>
    <xf numFmtId="41" fontId="338" fillId="80" borderId="60" xfId="1" applyNumberFormat="1" applyFont="1" applyFill="1" applyBorder="1" applyAlignment="1"/>
    <xf numFmtId="41" fontId="338" fillId="80" borderId="60" xfId="1" quotePrefix="1" applyNumberFormat="1" applyFont="1" applyFill="1" applyBorder="1" applyAlignment="1"/>
    <xf numFmtId="41" fontId="338" fillId="80" borderId="81" xfId="1" quotePrefix="1" applyNumberFormat="1" applyFont="1" applyFill="1" applyBorder="1" applyAlignment="1"/>
    <xf numFmtId="164" fontId="338" fillId="80" borderId="73" xfId="3" applyNumberFormat="1" applyFont="1" applyFill="1" applyBorder="1" applyAlignment="1">
      <alignment horizontal="right"/>
    </xf>
    <xf numFmtId="164" fontId="338" fillId="80" borderId="70" xfId="3" applyNumberFormat="1" applyFont="1" applyFill="1" applyBorder="1" applyAlignment="1">
      <alignment horizontal="right"/>
    </xf>
    <xf numFmtId="164" fontId="338" fillId="80" borderId="74" xfId="3" applyNumberFormat="1" applyFont="1" applyFill="1" applyBorder="1" applyAlignment="1">
      <alignment horizontal="right"/>
    </xf>
    <xf numFmtId="164" fontId="338" fillId="80" borderId="66" xfId="3" applyNumberFormat="1" applyFont="1" applyFill="1" applyBorder="1" applyAlignment="1">
      <alignment horizontal="right" wrapText="1"/>
    </xf>
    <xf numFmtId="41" fontId="114" fillId="80" borderId="7" xfId="1" quotePrefix="1" applyNumberFormat="1" applyFont="1" applyFill="1" applyBorder="1" applyAlignment="1"/>
    <xf numFmtId="41" fontId="114" fillId="80" borderId="80" xfId="1" quotePrefix="1" applyNumberFormat="1" applyFont="1" applyFill="1" applyBorder="1" applyAlignment="1"/>
    <xf numFmtId="41" fontId="338" fillId="80" borderId="81" xfId="11" quotePrefix="1" applyNumberFormat="1" applyFont="1" applyFill="1" applyBorder="1" applyAlignment="1"/>
    <xf numFmtId="164" fontId="338" fillId="80" borderId="115" xfId="3" applyNumberFormat="1" applyFont="1" applyFill="1" applyBorder="1" applyAlignment="1" applyProtection="1">
      <alignment horizontal="right"/>
    </xf>
    <xf numFmtId="164" fontId="338" fillId="80" borderId="117" xfId="3" applyNumberFormat="1" applyFont="1" applyFill="1" applyBorder="1" applyAlignment="1" applyProtection="1">
      <alignment horizontal="right"/>
    </xf>
    <xf numFmtId="164" fontId="338" fillId="80" borderId="66" xfId="3" applyNumberFormat="1" applyFont="1" applyFill="1" applyBorder="1" applyAlignment="1" applyProtection="1">
      <alignment horizontal="right"/>
    </xf>
    <xf numFmtId="41" fontId="338" fillId="80" borderId="89" xfId="1" quotePrefix="1" applyNumberFormat="1" applyFont="1" applyFill="1" applyBorder="1" applyAlignment="1"/>
    <xf numFmtId="164" fontId="338" fillId="80" borderId="115" xfId="11" applyNumberFormat="1" applyFont="1" applyFill="1" applyBorder="1" applyAlignment="1"/>
    <xf numFmtId="166" fontId="114" fillId="0" borderId="59" xfId="1" applyNumberFormat="1" applyFont="1" applyFill="1" applyBorder="1" applyAlignment="1"/>
    <xf numFmtId="166" fontId="114" fillId="0" borderId="0" xfId="1" applyNumberFormat="1" applyFont="1" applyFill="1" applyBorder="1" applyAlignment="1" applyProtection="1">
      <alignment horizontal="right"/>
    </xf>
    <xf numFmtId="166" fontId="114" fillId="0" borderId="78" xfId="1" applyNumberFormat="1" applyFont="1" applyFill="1" applyBorder="1" applyAlignment="1"/>
    <xf numFmtId="166" fontId="114" fillId="0" borderId="4" xfId="1" applyNumberFormat="1" applyFont="1" applyFill="1" applyBorder="1" applyAlignment="1" applyProtection="1">
      <alignment horizontal="right"/>
    </xf>
    <xf numFmtId="166" fontId="114" fillId="0" borderId="70" xfId="1" applyNumberFormat="1" applyFont="1" applyFill="1" applyBorder="1" applyAlignment="1" applyProtection="1">
      <alignment horizontal="right"/>
    </xf>
    <xf numFmtId="166" fontId="114" fillId="0" borderId="59" xfId="1" applyNumberFormat="1" applyFont="1" applyFill="1" applyBorder="1" applyAlignment="1" applyProtection="1">
      <alignment horizontal="right"/>
    </xf>
    <xf numFmtId="166" fontId="114" fillId="0" borderId="86" xfId="1" applyNumberFormat="1" applyFont="1" applyFill="1" applyBorder="1" applyAlignment="1" applyProtection="1">
      <alignment horizontal="right"/>
    </xf>
    <xf numFmtId="164" fontId="338" fillId="0" borderId="57" xfId="3" applyNumberFormat="1" applyFont="1" applyFill="1" applyBorder="1" applyAlignment="1">
      <alignment horizontal="right" wrapText="1"/>
    </xf>
    <xf numFmtId="166" fontId="114" fillId="0" borderId="78" xfId="1" applyNumberFormat="1" applyFont="1" applyFill="1" applyBorder="1" applyAlignment="1" applyProtection="1">
      <alignment horizontal="right"/>
    </xf>
    <xf numFmtId="164" fontId="338" fillId="0" borderId="57" xfId="3" applyNumberFormat="1" applyFont="1" applyFill="1" applyBorder="1" applyAlignment="1">
      <alignment horizontal="right"/>
    </xf>
    <xf numFmtId="164" fontId="338" fillId="0" borderId="5" xfId="3" applyNumberFormat="1" applyFont="1" applyFill="1" applyBorder="1" applyAlignment="1">
      <alignment horizontal="right" wrapText="1"/>
    </xf>
    <xf numFmtId="164" fontId="338" fillId="0" borderId="5" xfId="3" applyNumberFormat="1" applyFont="1" applyFill="1" applyBorder="1" applyAlignment="1">
      <alignment horizontal="right"/>
    </xf>
    <xf numFmtId="166" fontId="114" fillId="0" borderId="4" xfId="1" applyNumberFormat="1" applyFont="1" applyFill="1" applyBorder="1" applyAlignment="1"/>
    <xf numFmtId="166" fontId="114" fillId="80" borderId="97" xfId="1" quotePrefix="1" applyNumberFormat="1" applyFont="1" applyFill="1" applyBorder="1" applyAlignment="1"/>
    <xf numFmtId="166" fontId="114" fillId="80" borderId="60" xfId="1" quotePrefix="1" applyNumberFormat="1" applyFont="1" applyFill="1" applyBorder="1" applyAlignment="1"/>
    <xf numFmtId="166" fontId="338" fillId="80" borderId="60" xfId="1" applyNumberFormat="1" applyFont="1" applyFill="1" applyBorder="1" applyAlignment="1"/>
    <xf numFmtId="166" fontId="338" fillId="80" borderId="60" xfId="1" quotePrefix="1" applyNumberFormat="1" applyFont="1" applyFill="1" applyBorder="1" applyAlignment="1"/>
    <xf numFmtId="166" fontId="338" fillId="80" borderId="81" xfId="1" quotePrefix="1" applyNumberFormat="1" applyFont="1" applyFill="1" applyBorder="1" applyAlignment="1"/>
    <xf numFmtId="166" fontId="114" fillId="80" borderId="7" xfId="1" quotePrefix="1" applyNumberFormat="1" applyFont="1" applyFill="1" applyBorder="1" applyAlignment="1"/>
    <xf numFmtId="166" fontId="114" fillId="80" borderId="80" xfId="1" quotePrefix="1" applyNumberFormat="1" applyFont="1" applyFill="1" applyBorder="1" applyAlignment="1"/>
    <xf numFmtId="166" fontId="338" fillId="80" borderId="89" xfId="1" quotePrefix="1" applyNumberFormat="1" applyFont="1" applyFill="1" applyBorder="1" applyAlignment="1"/>
    <xf numFmtId="166" fontId="114" fillId="80" borderId="70" xfId="1" quotePrefix="1" applyNumberFormat="1" applyFont="1" applyFill="1" applyBorder="1" applyAlignment="1">
      <alignment horizontal="right"/>
    </xf>
    <xf numFmtId="166" fontId="114" fillId="80" borderId="70" xfId="1" quotePrefix="1" applyNumberFormat="1" applyFont="1" applyFill="1" applyBorder="1" applyAlignment="1"/>
    <xf numFmtId="164" fontId="338" fillId="80" borderId="73" xfId="3" applyNumberFormat="1" applyFont="1" applyFill="1" applyBorder="1" applyAlignment="1">
      <alignment horizontal="right" wrapText="1"/>
    </xf>
    <xf numFmtId="164" fontId="338" fillId="80" borderId="74" xfId="3" applyNumberFormat="1" applyFont="1" applyFill="1" applyBorder="1" applyAlignment="1">
      <alignment horizontal="right" wrapText="1"/>
    </xf>
    <xf numFmtId="166" fontId="114" fillId="80" borderId="7" xfId="1" quotePrefix="1" applyNumberFormat="1" applyFont="1" applyFill="1" applyBorder="1" applyAlignment="1">
      <alignment horizontal="right"/>
    </xf>
    <xf numFmtId="41" fontId="366" fillId="80" borderId="70" xfId="27612" applyNumberFormat="1" applyFont="1" applyFill="1" applyBorder="1" applyAlignment="1"/>
    <xf numFmtId="41" fontId="114" fillId="80" borderId="97" xfId="11" quotePrefix="1" applyNumberFormat="1" applyFont="1" applyFill="1" applyBorder="1" applyAlignment="1"/>
    <xf numFmtId="41" fontId="338" fillId="80" borderId="97" xfId="11" quotePrefix="1" applyNumberFormat="1" applyFont="1" applyFill="1" applyBorder="1" applyAlignment="1"/>
    <xf numFmtId="166" fontId="341" fillId="80" borderId="97" xfId="27612" applyNumberFormat="1" applyFont="1" applyFill="1" applyBorder="1" applyAlignment="1">
      <alignment readingOrder="1"/>
    </xf>
    <xf numFmtId="41" fontId="338" fillId="80" borderId="98" xfId="11" quotePrefix="1" applyNumberFormat="1" applyFont="1" applyFill="1" applyBorder="1" applyAlignment="1"/>
    <xf numFmtId="164" fontId="356" fillId="80" borderId="73" xfId="3" applyNumberFormat="1" applyFont="1" applyFill="1" applyBorder="1" applyAlignment="1">
      <alignment horizontal="right"/>
    </xf>
    <xf numFmtId="164" fontId="356" fillId="80" borderId="74" xfId="3" applyNumberFormat="1" applyFont="1" applyFill="1" applyBorder="1" applyAlignment="1">
      <alignment horizontal="right"/>
    </xf>
    <xf numFmtId="164" fontId="338" fillId="80" borderId="99" xfId="3" applyNumberFormat="1" applyFont="1" applyFill="1" applyBorder="1" applyAlignment="1">
      <alignment horizontal="right"/>
    </xf>
    <xf numFmtId="41" fontId="114" fillId="80" borderId="96" xfId="11" quotePrefix="1" applyNumberFormat="1" applyFont="1" applyFill="1" applyBorder="1" applyAlignment="1"/>
    <xf numFmtId="164" fontId="356" fillId="80" borderId="115" xfId="3" applyNumberFormat="1" applyFont="1" applyFill="1" applyBorder="1" applyAlignment="1">
      <alignment horizontal="right"/>
    </xf>
    <xf numFmtId="164" fontId="356" fillId="80" borderId="117" xfId="3" applyNumberFormat="1" applyFont="1" applyFill="1" applyBorder="1" applyAlignment="1">
      <alignment horizontal="right"/>
    </xf>
    <xf numFmtId="41" fontId="366" fillId="80" borderId="7" xfId="27612" applyNumberFormat="1" applyFont="1" applyFill="1" applyBorder="1" applyAlignment="1"/>
    <xf numFmtId="41" fontId="338" fillId="80" borderId="100" xfId="11" quotePrefix="1" applyNumberFormat="1" applyFont="1" applyFill="1" applyBorder="1" applyAlignment="1"/>
    <xf numFmtId="41" fontId="366" fillId="0" borderId="59" xfId="27612" applyNumberFormat="1" applyFont="1" applyFill="1" applyBorder="1" applyAlignment="1"/>
    <xf numFmtId="0" fontId="366" fillId="0" borderId="59" xfId="11" applyFont="1" applyBorder="1" applyAlignment="1">
      <alignment horizontal="left"/>
    </xf>
    <xf numFmtId="0" fontId="356" fillId="0" borderId="0" xfId="11" applyFont="1" applyAlignment="1">
      <alignment horizontal="left"/>
    </xf>
    <xf numFmtId="41" fontId="114" fillId="0" borderId="78" xfId="4" applyNumberFormat="1" applyFont="1" applyFill="1" applyBorder="1" applyAlignment="1"/>
    <xf numFmtId="164" fontId="356" fillId="0" borderId="61" xfId="3" applyNumberFormat="1" applyFont="1" applyFill="1" applyBorder="1" applyAlignment="1">
      <alignment horizontal="right"/>
    </xf>
    <xf numFmtId="41" fontId="366" fillId="0" borderId="4" xfId="4" applyNumberFormat="1" applyFont="1" applyFill="1" applyBorder="1" applyAlignment="1"/>
    <xf numFmtId="41" fontId="366" fillId="0" borderId="4" xfId="27612" applyNumberFormat="1" applyFont="1" applyFill="1" applyBorder="1" applyAlignment="1"/>
    <xf numFmtId="41" fontId="366" fillId="80" borderId="53" xfId="27612" applyNumberFormat="1" applyFont="1" applyFill="1" applyBorder="1" applyAlignment="1"/>
    <xf numFmtId="41" fontId="51" fillId="0" borderId="0" xfId="11" quotePrefix="1" applyNumberFormat="1" applyFont="1" applyAlignment="1"/>
    <xf numFmtId="0" fontId="19" fillId="0" borderId="0" xfId="11" applyAlignment="1">
      <alignment horizontal="left"/>
    </xf>
    <xf numFmtId="41" fontId="19" fillId="0" borderId="0" xfId="11" quotePrefix="1" applyNumberFormat="1" applyAlignment="1"/>
    <xf numFmtId="41" fontId="19" fillId="0" borderId="5" xfId="11" quotePrefix="1" applyNumberFormat="1" applyBorder="1" applyAlignment="1"/>
    <xf numFmtId="164" fontId="19" fillId="0" borderId="68" xfId="3" applyNumberFormat="1" applyFont="1" applyFill="1" applyBorder="1" applyAlignment="1">
      <alignment horizontal="right"/>
    </xf>
    <xf numFmtId="41" fontId="51" fillId="0" borderId="4" xfId="11" quotePrefix="1" applyNumberFormat="1" applyFont="1" applyBorder="1" applyAlignment="1"/>
    <xf numFmtId="41" fontId="51" fillId="0" borderId="59" xfId="44646" applyNumberFormat="1" applyFont="1" applyBorder="1" applyAlignment="1"/>
    <xf numFmtId="0" fontId="19" fillId="0" borderId="59" xfId="44646" applyBorder="1" applyAlignment="1"/>
    <xf numFmtId="41" fontId="19" fillId="0" borderId="59" xfId="44646" applyNumberFormat="1" applyBorder="1" applyAlignment="1"/>
    <xf numFmtId="41" fontId="19" fillId="0" borderId="79" xfId="44646" applyNumberFormat="1" applyBorder="1" applyAlignment="1"/>
    <xf numFmtId="41" fontId="19" fillId="0" borderId="0" xfId="44646" applyNumberFormat="1" applyAlignment="1"/>
    <xf numFmtId="164" fontId="19" fillId="0" borderId="67" xfId="3" applyNumberFormat="1" applyFont="1" applyFill="1" applyBorder="1" applyAlignment="1">
      <alignment horizontal="right"/>
    </xf>
    <xf numFmtId="41" fontId="51" fillId="0" borderId="78" xfId="44646" applyNumberFormat="1" applyFont="1" applyBorder="1" applyAlignment="1"/>
    <xf numFmtId="41" fontId="51" fillId="0" borderId="48" xfId="44646" applyNumberFormat="1" applyFont="1" applyBorder="1" applyAlignment="1"/>
    <xf numFmtId="0" fontId="19" fillId="0" borderId="48" xfId="44646" applyBorder="1" applyAlignment="1"/>
    <xf numFmtId="41" fontId="19" fillId="0" borderId="48" xfId="44646" applyNumberFormat="1" applyBorder="1" applyAlignment="1"/>
    <xf numFmtId="41" fontId="19" fillId="0" borderId="109" xfId="44646" applyNumberFormat="1" applyBorder="1" applyAlignment="1"/>
    <xf numFmtId="164" fontId="19" fillId="0" borderId="110" xfId="3" applyNumberFormat="1" applyFont="1" applyFill="1" applyBorder="1" applyAlignment="1">
      <alignment horizontal="right"/>
    </xf>
    <xf numFmtId="41" fontId="51" fillId="0" borderId="111" xfId="44646" applyNumberFormat="1" applyFont="1" applyBorder="1" applyAlignment="1"/>
    <xf numFmtId="41" fontId="19" fillId="0" borderId="5" xfId="44646" applyNumberFormat="1" applyBorder="1" applyAlignment="1"/>
    <xf numFmtId="41" fontId="51" fillId="0" borderId="4" xfId="44646" applyNumberFormat="1" applyFont="1" applyBorder="1" applyAlignment="1"/>
    <xf numFmtId="41" fontId="51" fillId="80" borderId="70" xfId="11" quotePrefix="1" applyNumberFormat="1" applyFont="1" applyFill="1" applyBorder="1" applyAlignment="1"/>
    <xf numFmtId="166" fontId="51" fillId="80" borderId="70" xfId="1" quotePrefix="1" applyNumberFormat="1" applyFont="1" applyFill="1" applyBorder="1" applyAlignment="1"/>
    <xf numFmtId="41" fontId="51" fillId="80" borderId="70" xfId="44646" applyNumberFormat="1" applyFont="1" applyFill="1" applyBorder="1" applyAlignment="1">
      <alignment horizontal="right"/>
    </xf>
    <xf numFmtId="164" fontId="19" fillId="80" borderId="72" xfId="3" applyNumberFormat="1" applyFont="1" applyFill="1" applyBorder="1" applyAlignment="1">
      <alignment horizontal="right"/>
    </xf>
    <xf numFmtId="41" fontId="51" fillId="80" borderId="53" xfId="44646" applyNumberFormat="1" applyFont="1" applyFill="1" applyBorder="1" applyAlignment="1">
      <alignment horizontal="right"/>
    </xf>
    <xf numFmtId="164" fontId="19" fillId="80" borderId="107" xfId="3" applyNumberFormat="1" applyFont="1" applyFill="1" applyBorder="1" applyAlignment="1">
      <alignment horizontal="right"/>
    </xf>
    <xf numFmtId="41" fontId="51" fillId="80" borderId="7" xfId="11" quotePrefix="1" applyNumberFormat="1" applyFont="1" applyFill="1" applyBorder="1" applyAlignment="1"/>
    <xf numFmtId="166" fontId="51" fillId="80" borderId="7" xfId="1" applyNumberFormat="1" applyFont="1" applyFill="1" applyBorder="1" applyAlignment="1"/>
    <xf numFmtId="41" fontId="51" fillId="80" borderId="7" xfId="1" applyNumberFormat="1" applyFont="1" applyFill="1" applyBorder="1" applyAlignment="1">
      <alignment vertical="center"/>
    </xf>
    <xf numFmtId="164" fontId="0" fillId="80" borderId="69" xfId="3" applyNumberFormat="1" applyFont="1" applyFill="1" applyBorder="1" applyAlignment="1">
      <alignment horizontal="right" vertical="center"/>
    </xf>
    <xf numFmtId="41" fontId="51" fillId="0" borderId="52" xfId="4" quotePrefix="1" applyNumberFormat="1" applyFont="1" applyFill="1" applyBorder="1" applyAlignment="1">
      <alignment vertical="center"/>
    </xf>
    <xf numFmtId="164" fontId="0" fillId="0" borderId="101" xfId="3" applyNumberFormat="1" applyFont="1" applyFill="1" applyBorder="1" applyAlignment="1">
      <alignment horizontal="right" vertical="center"/>
    </xf>
    <xf numFmtId="41" fontId="51" fillId="0" borderId="56" xfId="4" quotePrefix="1" applyNumberFormat="1" applyFont="1" applyFill="1" applyBorder="1" applyAlignment="1">
      <alignment vertical="center"/>
    </xf>
    <xf numFmtId="164" fontId="0" fillId="0" borderId="91"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63"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65" xfId="3" applyNumberFormat="1" applyFont="1" applyFill="1" applyBorder="1" applyAlignment="1">
      <alignment horizontal="right" vertical="center"/>
    </xf>
    <xf numFmtId="164" fontId="0" fillId="0" borderId="75" xfId="3" applyNumberFormat="1" applyFont="1" applyFill="1" applyBorder="1" applyAlignment="1">
      <alignment horizontal="right" vertical="center"/>
    </xf>
    <xf numFmtId="164" fontId="0" fillId="0" borderId="61" xfId="3" applyNumberFormat="1" applyFont="1" applyFill="1" applyBorder="1" applyAlignment="1">
      <alignment horizontal="right" vertical="center"/>
    </xf>
    <xf numFmtId="164" fontId="0" fillId="0" borderId="104" xfId="3" applyNumberFormat="1" applyFont="1" applyFill="1" applyBorder="1" applyAlignment="1">
      <alignment horizontal="right" vertical="center"/>
    </xf>
    <xf numFmtId="41" fontId="51" fillId="0" borderId="53" xfId="4" applyNumberFormat="1" applyFont="1" applyFill="1" applyBorder="1" applyAlignment="1">
      <alignment vertical="center"/>
    </xf>
    <xf numFmtId="164" fontId="0" fillId="0" borderId="115" xfId="3" applyNumberFormat="1" applyFont="1" applyFill="1" applyBorder="1" applyAlignment="1">
      <alignment horizontal="right" vertical="center"/>
    </xf>
    <xf numFmtId="164" fontId="0" fillId="0" borderId="102" xfId="3" applyNumberFormat="1" applyFont="1" applyFill="1" applyBorder="1" applyAlignment="1">
      <alignment horizontal="right" vertical="center"/>
    </xf>
    <xf numFmtId="164" fontId="0" fillId="0" borderId="113" xfId="3" applyNumberFormat="1" applyFont="1" applyFill="1" applyBorder="1" applyAlignment="1">
      <alignment horizontal="right" vertical="center"/>
    </xf>
    <xf numFmtId="41" fontId="51" fillId="0" borderId="53" xfId="4" quotePrefix="1" applyNumberFormat="1" applyFont="1" applyFill="1" applyBorder="1" applyAlignment="1">
      <alignment vertical="center"/>
    </xf>
    <xf numFmtId="41" fontId="51" fillId="80" borderId="97" xfId="4" applyNumberFormat="1" applyFont="1" applyFill="1" applyBorder="1" applyAlignment="1">
      <alignment vertical="center"/>
    </xf>
    <xf numFmtId="164" fontId="0" fillId="80" borderId="108" xfId="3" applyNumberFormat="1" applyFont="1" applyFill="1" applyBorder="1" applyAlignment="1">
      <alignment horizontal="right" vertical="center"/>
    </xf>
    <xf numFmtId="41" fontId="51" fillId="80" borderId="96" xfId="4" applyNumberFormat="1" applyFont="1" applyFill="1" applyBorder="1" applyAlignment="1">
      <alignment vertical="center"/>
    </xf>
    <xf numFmtId="164" fontId="0" fillId="80" borderId="116" xfId="3" applyNumberFormat="1" applyFont="1" applyFill="1" applyBorder="1" applyAlignment="1">
      <alignment horizontal="right" vertical="center"/>
    </xf>
    <xf numFmtId="168" fontId="114" fillId="0" borderId="54" xfId="1" applyNumberFormat="1" applyFont="1" applyFill="1" applyBorder="1" applyAlignment="1">
      <alignment horizontal="right" vertical="center"/>
    </xf>
    <xf numFmtId="9" fontId="51" fillId="0" borderId="0" xfId="44646" applyNumberFormat="1" applyFont="1" applyAlignment="1">
      <alignment horizontal="right" vertical="center"/>
    </xf>
    <xf numFmtId="9" fontId="19" fillId="0" borderId="5" xfId="44646" applyNumberFormat="1" applyBorder="1" applyAlignment="1">
      <alignment horizontal="right" vertical="center"/>
    </xf>
    <xf numFmtId="9" fontId="51" fillId="0" borderId="4" xfId="3" applyFont="1" applyFill="1" applyBorder="1" applyAlignment="1">
      <alignment vertical="center"/>
    </xf>
    <xf numFmtId="9" fontId="51" fillId="0" borderId="60" xfId="44646" applyNumberFormat="1" applyFont="1" applyBorder="1" applyAlignment="1">
      <alignment horizontal="right" vertical="center"/>
    </xf>
    <xf numFmtId="9" fontId="19" fillId="0" borderId="60" xfId="44646" applyNumberFormat="1" applyBorder="1" applyAlignment="1">
      <alignment vertical="center"/>
    </xf>
    <xf numFmtId="9" fontId="19" fillId="0" borderId="60" xfId="44646" applyNumberFormat="1" applyBorder="1" applyAlignment="1">
      <alignment horizontal="right" vertical="center"/>
    </xf>
    <xf numFmtId="9" fontId="19" fillId="0" borderId="81" xfId="44646" applyNumberFormat="1" applyBorder="1" applyAlignment="1">
      <alignment horizontal="right" vertical="center"/>
    </xf>
    <xf numFmtId="9" fontId="51" fillId="0" borderId="80" xfId="3" applyFont="1" applyFill="1" applyBorder="1" applyAlignment="1">
      <alignment vertical="center"/>
    </xf>
    <xf numFmtId="0" fontId="19" fillId="0" borderId="5" xfId="44646" applyBorder="1" applyAlignment="1">
      <alignment vertical="center"/>
    </xf>
    <xf numFmtId="37" fontId="51" fillId="0" borderId="4" xfId="44646" applyNumberFormat="1" applyFont="1" applyBorder="1" applyAlignment="1">
      <alignment vertical="center"/>
    </xf>
    <xf numFmtId="37" fontId="19" fillId="0" borderId="5" xfId="44646" applyNumberFormat="1" applyBorder="1" applyAlignment="1">
      <alignment vertical="center"/>
    </xf>
    <xf numFmtId="37" fontId="19" fillId="0" borderId="0" xfId="44646" applyNumberFormat="1" applyAlignment="1">
      <alignment horizontal="right" vertical="center"/>
    </xf>
    <xf numFmtId="227" fontId="51" fillId="0" borderId="52" xfId="44646" applyNumberFormat="1" applyFont="1" applyBorder="1" applyAlignment="1">
      <alignment vertical="center"/>
    </xf>
    <xf numFmtId="39" fontId="19" fillId="0" borderId="52" xfId="44646" applyNumberFormat="1" applyBorder="1" applyAlignment="1">
      <alignment vertical="center"/>
    </xf>
    <xf numFmtId="227" fontId="19" fillId="0" borderId="52" xfId="44646" applyNumberFormat="1" applyBorder="1" applyAlignment="1">
      <alignment vertical="center"/>
    </xf>
    <xf numFmtId="227" fontId="19" fillId="0" borderId="57" xfId="44646" applyNumberFormat="1" applyBorder="1" applyAlignment="1">
      <alignment vertical="center"/>
    </xf>
    <xf numFmtId="227" fontId="51" fillId="0" borderId="56" xfId="44646" applyNumberFormat="1" applyFont="1" applyBorder="1" applyAlignment="1">
      <alignment vertical="center"/>
    </xf>
    <xf numFmtId="41" fontId="51" fillId="0" borderId="60" xfId="27612" applyNumberFormat="1" applyFont="1" applyFill="1" applyBorder="1" applyAlignment="1">
      <alignment vertical="center"/>
    </xf>
    <xf numFmtId="41" fontId="19" fillId="0" borderId="60" xfId="27612" applyNumberFormat="1" applyFont="1" applyFill="1" applyBorder="1" applyAlignment="1">
      <alignment vertical="center"/>
    </xf>
    <xf numFmtId="41" fontId="51" fillId="0" borderId="80" xfId="27612" applyNumberFormat="1" applyFont="1" applyFill="1" applyBorder="1" applyAlignment="1">
      <alignment vertical="center"/>
    </xf>
    <xf numFmtId="9" fontId="51" fillId="0" borderId="0" xfId="44646" applyNumberFormat="1" applyFont="1" applyAlignment="1">
      <alignment horizontal="right"/>
    </xf>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44" fontId="0" fillId="0" borderId="0" xfId="5" applyFont="1" applyFill="1" applyAlignment="1">
      <alignment horizontal="right"/>
    </xf>
    <xf numFmtId="9" fontId="51" fillId="0" borderId="4" xfId="3" applyFont="1" applyFill="1" applyBorder="1" applyAlignment="1"/>
    <xf numFmtId="164" fontId="0" fillId="0" borderId="0" xfId="3" quotePrefix="1" applyNumberFormat="1" applyFont="1" applyFill="1" applyBorder="1" applyAlignment="1">
      <alignment horizontal="right" vertical="center"/>
    </xf>
    <xf numFmtId="0" fontId="19" fillId="0" borderId="53" xfId="10" applyBorder="1" applyAlignment="1">
      <alignment horizontal="left" vertical="center" indent="1"/>
    </xf>
    <xf numFmtId="41" fontId="19" fillId="0" borderId="0" xfId="3" applyNumberFormat="1" applyFont="1" applyFill="1" applyAlignment="1">
      <alignment horizontal="right" vertical="center"/>
    </xf>
    <xf numFmtId="9" fontId="19" fillId="0" borderId="0" xfId="3" applyFont="1" applyFill="1" applyAlignment="1">
      <alignment horizontal="right" vertical="center"/>
    </xf>
    <xf numFmtId="0" fontId="328" fillId="0" borderId="0" xfId="10" applyFont="1" applyAlignment="1">
      <alignment horizontal="left" vertical="center" wrapText="1"/>
    </xf>
    <xf numFmtId="41" fontId="114" fillId="0" borderId="60" xfId="1" applyNumberFormat="1" applyFont="1" applyFill="1" applyBorder="1" applyAlignment="1"/>
    <xf numFmtId="164" fontId="356" fillId="0" borderId="62" xfId="3" applyNumberFormat="1" applyFont="1" applyFill="1" applyBorder="1" applyAlignment="1">
      <alignment horizontal="right"/>
    </xf>
    <xf numFmtId="164" fontId="356" fillId="0" borderId="65" xfId="3" applyNumberFormat="1" applyFont="1" applyFill="1" applyBorder="1" applyAlignment="1">
      <alignment horizontal="right"/>
    </xf>
    <xf numFmtId="164" fontId="356" fillId="0" borderId="60" xfId="3" applyNumberFormat="1" applyFont="1" applyFill="1" applyBorder="1" applyAlignment="1">
      <alignment horizontal="right"/>
    </xf>
    <xf numFmtId="41" fontId="366" fillId="0" borderId="80" xfId="1" applyNumberFormat="1" applyFont="1" applyFill="1" applyBorder="1" applyAlignment="1"/>
    <xf numFmtId="164" fontId="356" fillId="0" borderId="66" xfId="3" applyNumberFormat="1" applyFont="1" applyFill="1" applyBorder="1" applyAlignment="1">
      <alignment horizontal="right"/>
    </xf>
    <xf numFmtId="41" fontId="366" fillId="80" borderId="7" xfId="1" applyNumberFormat="1" applyFont="1" applyFill="1" applyBorder="1" applyAlignment="1"/>
    <xf numFmtId="41" fontId="51" fillId="0" borderId="0" xfId="44646" quotePrefix="1" applyNumberFormat="1" applyFont="1" applyAlignment="1">
      <alignment vertical="center"/>
    </xf>
    <xf numFmtId="41" fontId="0" fillId="0" borderId="0" xfId="44646" quotePrefix="1" applyNumberFormat="1" applyFont="1" applyAlignment="1">
      <alignment vertical="center"/>
    </xf>
    <xf numFmtId="41" fontId="338" fillId="0" borderId="52" xfId="2" applyFont="1" applyFill="1" applyBorder="1" applyAlignment="1" applyProtection="1">
      <alignment vertical="center"/>
    </xf>
    <xf numFmtId="41" fontId="51" fillId="0" borderId="61" xfId="2" applyFont="1" applyFill="1" applyBorder="1" applyAlignment="1">
      <alignment horizontal="center" vertical="center"/>
    </xf>
    <xf numFmtId="41" fontId="51" fillId="0" borderId="63" xfId="0" applyNumberFormat="1" applyFont="1" applyBorder="1" applyAlignment="1">
      <alignment vertical="center"/>
    </xf>
    <xf numFmtId="41" fontId="51" fillId="0" borderId="63" xfId="2" applyFont="1" applyFill="1" applyBorder="1" applyAlignment="1">
      <alignment horizontal="center" vertical="center"/>
    </xf>
    <xf numFmtId="166" fontId="51" fillId="0" borderId="61" xfId="27612" applyNumberFormat="1" applyFont="1" applyFill="1" applyBorder="1" applyAlignment="1">
      <alignment horizontal="center" vertical="center"/>
    </xf>
    <xf numFmtId="166" fontId="51" fillId="0" borderId="63" xfId="27612" applyNumberFormat="1" applyFont="1" applyFill="1" applyBorder="1" applyAlignment="1">
      <alignment vertical="center"/>
    </xf>
    <xf numFmtId="41" fontId="51" fillId="80" borderId="73" xfId="2" applyFont="1" applyFill="1" applyBorder="1" applyAlignment="1">
      <alignment horizontal="center" vertical="center"/>
    </xf>
    <xf numFmtId="41" fontId="51" fillId="80" borderId="73" xfId="2" applyFont="1" applyFill="1" applyBorder="1" applyAlignment="1">
      <alignment horizontal="right" vertical="center"/>
    </xf>
    <xf numFmtId="166" fontId="51" fillId="80" borderId="73" xfId="27612" applyNumberFormat="1" applyFont="1" applyFill="1" applyBorder="1" applyAlignment="1">
      <alignment vertical="center"/>
    </xf>
    <xf numFmtId="9" fontId="51" fillId="0" borderId="60" xfId="3" applyFont="1" applyFill="1" applyBorder="1" applyAlignment="1"/>
    <xf numFmtId="9" fontId="51" fillId="0" borderId="80" xfId="3" applyFont="1" applyFill="1" applyBorder="1" applyAlignment="1"/>
    <xf numFmtId="41" fontId="236" fillId="0" borderId="59" xfId="2" applyFont="1" applyFill="1" applyBorder="1" applyAlignment="1">
      <alignment horizontal="center" vertical="center"/>
    </xf>
    <xf numFmtId="0" fontId="33" fillId="0" borderId="59" xfId="0" applyFont="1" applyBorder="1" applyAlignment="1">
      <alignment horizontal="left" vertical="center"/>
    </xf>
    <xf numFmtId="41" fontId="236" fillId="0" borderId="78" xfId="2" applyFont="1" applyFill="1" applyBorder="1" applyAlignment="1">
      <alignment vertical="center"/>
    </xf>
    <xf numFmtId="41" fontId="236" fillId="0" borderId="4" xfId="2" applyFont="1" applyFill="1" applyBorder="1" applyAlignment="1">
      <alignment vertical="center"/>
    </xf>
    <xf numFmtId="9" fontId="19" fillId="0" borderId="68" xfId="3" applyFont="1" applyFill="1" applyBorder="1" applyAlignment="1">
      <alignment horizontal="right" vertical="center"/>
    </xf>
    <xf numFmtId="41" fontId="236" fillId="0" borderId="60" xfId="2" applyFont="1" applyFill="1" applyBorder="1" applyAlignment="1">
      <alignment horizontal="center" vertical="center"/>
    </xf>
    <xf numFmtId="0" fontId="33" fillId="0" borderId="60" xfId="0" applyFont="1" applyBorder="1" applyAlignment="1">
      <alignment horizontal="left" vertical="center"/>
    </xf>
    <xf numFmtId="41" fontId="236" fillId="0" borderId="80" xfId="2" applyFont="1" applyFill="1" applyBorder="1" applyAlignment="1">
      <alignment vertical="center"/>
    </xf>
    <xf numFmtId="9" fontId="19" fillId="0" borderId="69" xfId="3" applyFont="1" applyFill="1" applyBorder="1" applyAlignment="1">
      <alignment horizontal="right" vertical="center"/>
    </xf>
    <xf numFmtId="41" fontId="236" fillId="0" borderId="59" xfId="2" applyFont="1" applyFill="1" applyBorder="1" applyAlignment="1" applyProtection="1">
      <alignment vertical="center"/>
    </xf>
    <xf numFmtId="0" fontId="33" fillId="0" borderId="59" xfId="0" applyFont="1" applyBorder="1" applyAlignment="1">
      <alignment vertical="center"/>
    </xf>
    <xf numFmtId="41" fontId="33" fillId="0" borderId="59" xfId="0" quotePrefix="1" applyNumberFormat="1" applyFont="1" applyBorder="1" applyAlignment="1">
      <alignment vertical="center"/>
    </xf>
    <xf numFmtId="41" fontId="33" fillId="0" borderId="79" xfId="0" quotePrefix="1" applyNumberFormat="1" applyFont="1" applyBorder="1" applyAlignment="1">
      <alignment vertical="center"/>
    </xf>
    <xf numFmtId="41" fontId="236" fillId="0" borderId="4" xfId="2" applyFont="1" applyFill="1" applyBorder="1" applyAlignment="1" applyProtection="1">
      <alignment vertical="center"/>
    </xf>
    <xf numFmtId="41" fontId="236" fillId="0" borderId="59" xfId="2" applyFont="1" applyFill="1" applyBorder="1" applyAlignment="1" applyProtection="1">
      <alignment vertical="center" wrapText="1"/>
    </xf>
    <xf numFmtId="0" fontId="33" fillId="0" borderId="59" xfId="0" applyFont="1" applyBorder="1" applyAlignment="1">
      <alignment vertical="center" wrapText="1"/>
    </xf>
    <xf numFmtId="41" fontId="33" fillId="0" borderId="59" xfId="0" quotePrefix="1" applyNumberFormat="1" applyFont="1" applyBorder="1" applyAlignment="1">
      <alignment vertical="center" wrapText="1"/>
    </xf>
    <xf numFmtId="41" fontId="19" fillId="0" borderId="59" xfId="0" applyNumberFormat="1" applyFont="1" applyBorder="1" applyAlignment="1">
      <alignment vertical="center" wrapText="1"/>
    </xf>
    <xf numFmtId="41" fontId="33" fillId="0" borderId="79" xfId="0" quotePrefix="1" applyNumberFormat="1" applyFont="1" applyBorder="1" applyAlignment="1">
      <alignment vertical="center" wrapText="1"/>
    </xf>
    <xf numFmtId="0" fontId="19" fillId="0" borderId="0" xfId="0" applyFont="1" applyAlignment="1">
      <alignment vertical="center" wrapText="1"/>
    </xf>
    <xf numFmtId="164" fontId="19" fillId="0" borderId="67" xfId="3" applyNumberFormat="1" applyFont="1" applyFill="1" applyBorder="1" applyAlignment="1">
      <alignment horizontal="right" vertical="center" wrapText="1"/>
    </xf>
    <xf numFmtId="41" fontId="236" fillId="0" borderId="78" xfId="2" applyFont="1" applyFill="1" applyBorder="1" applyAlignment="1">
      <alignment vertical="center" wrapText="1"/>
    </xf>
    <xf numFmtId="41" fontId="236" fillId="0" borderId="4" xfId="0" applyNumberFormat="1" applyFont="1" applyBorder="1" applyAlignment="1">
      <alignment vertical="center"/>
    </xf>
    <xf numFmtId="41" fontId="33" fillId="0" borderId="5" xfId="0" applyNumberFormat="1" applyFont="1" applyBorder="1" applyAlignment="1">
      <alignment vertical="center"/>
    </xf>
    <xf numFmtId="9" fontId="19" fillId="0" borderId="85" xfId="3" applyFont="1" applyFill="1" applyBorder="1" applyAlignment="1">
      <alignment horizontal="right" vertical="center"/>
    </xf>
    <xf numFmtId="41" fontId="236" fillId="80" borderId="70" xfId="2" applyFont="1" applyFill="1" applyBorder="1" applyAlignment="1" applyProtection="1">
      <alignment vertical="center"/>
    </xf>
    <xf numFmtId="41" fontId="236" fillId="80" borderId="96" xfId="27612" applyNumberFormat="1" applyFont="1" applyFill="1" applyBorder="1" applyAlignment="1">
      <alignment horizontal="right" vertical="center"/>
    </xf>
    <xf numFmtId="41" fontId="236" fillId="80" borderId="96" xfId="2" applyFont="1" applyFill="1" applyBorder="1" applyAlignment="1" applyProtection="1">
      <alignment vertical="center"/>
    </xf>
    <xf numFmtId="9" fontId="19" fillId="80" borderId="103" xfId="3" applyFont="1" applyFill="1" applyBorder="1" applyAlignment="1">
      <alignment horizontal="right" vertical="center"/>
    </xf>
    <xf numFmtId="41" fontId="236" fillId="80" borderId="96" xfId="0" applyNumberFormat="1" applyFont="1" applyFill="1" applyBorder="1" applyAlignment="1">
      <alignment vertical="center"/>
    </xf>
    <xf numFmtId="0" fontId="338" fillId="0" borderId="0" xfId="44628" applyFont="1" applyAlignment="1"/>
    <xf numFmtId="41" fontId="338" fillId="0" borderId="0" xfId="2" applyFont="1" applyFill="1" applyBorder="1" applyAlignment="1">
      <alignment horizontal="left"/>
    </xf>
    <xf numFmtId="15" fontId="28" fillId="0" borderId="0" xfId="44627" applyNumberFormat="1" applyFont="1" applyAlignment="1"/>
    <xf numFmtId="22" fontId="413" fillId="0" borderId="0" xfId="44496" applyNumberFormat="1" applyFont="1" applyAlignment="1">
      <alignment horizontal="left" vertical="center"/>
    </xf>
    <xf numFmtId="22" fontId="409" fillId="0" borderId="0" xfId="44496" applyNumberFormat="1" applyFont="1" applyAlignment="1">
      <alignment horizontal="center"/>
    </xf>
    <xf numFmtId="0" fontId="304" fillId="0" borderId="0" xfId="44496" applyFont="1" applyAlignment="1">
      <alignment horizontal="center"/>
    </xf>
    <xf numFmtId="0" fontId="304" fillId="0" borderId="0" xfId="44496" applyFont="1" applyAlignment="1">
      <alignment horizontal="center" vertical="top"/>
    </xf>
    <xf numFmtId="0" fontId="417" fillId="0" borderId="0" xfId="44496" applyFont="1" applyAlignment="1">
      <alignment horizontal="center"/>
    </xf>
    <xf numFmtId="0" fontId="305" fillId="0" borderId="0" xfId="44496" applyFont="1" applyAlignment="1">
      <alignment horizontal="center"/>
    </xf>
    <xf numFmtId="0" fontId="320" fillId="79" borderId="0" xfId="44620" applyFont="1" applyFill="1" applyAlignment="1">
      <alignment horizontal="left" vertical="center"/>
    </xf>
    <xf numFmtId="0" fontId="320" fillId="79" borderId="0" xfId="44627" applyFont="1" applyFill="1" applyAlignment="1">
      <alignment horizontal="left" vertical="center"/>
    </xf>
    <xf numFmtId="0" fontId="320" fillId="79" borderId="0" xfId="44627" applyFont="1" applyFill="1" applyAlignment="1">
      <alignment vertical="center"/>
    </xf>
    <xf numFmtId="0" fontId="347" fillId="79" borderId="0" xfId="44627" applyFont="1" applyFill="1" applyAlignment="1">
      <alignment vertical="center"/>
    </xf>
    <xf numFmtId="0" fontId="402" fillId="0" borderId="0" xfId="44496" applyFont="1" applyAlignment="1">
      <alignment horizontal="left" vertical="center" wrapText="1"/>
    </xf>
    <xf numFmtId="0" fontId="349" fillId="79" borderId="0" xfId="0" applyFont="1" applyFill="1" applyAlignment="1">
      <alignment horizontal="left"/>
    </xf>
    <xf numFmtId="0" fontId="402" fillId="0" borderId="0" xfId="44496" applyFont="1" applyAlignment="1">
      <alignment horizontal="left" vertical="top" wrapText="1"/>
    </xf>
    <xf numFmtId="0" fontId="0" fillId="2" borderId="0" xfId="13" applyFont="1" applyFill="1" applyAlignment="1">
      <alignment horizontal="left" vertical="center" wrapText="1"/>
    </xf>
    <xf numFmtId="0" fontId="328" fillId="0" borderId="0" xfId="10" applyFont="1" applyAlignment="1">
      <alignment vertical="center"/>
    </xf>
    <xf numFmtId="0" fontId="328" fillId="0" borderId="0" xfId="10" applyFont="1" applyAlignment="1">
      <alignment vertical="center" wrapText="1"/>
    </xf>
    <xf numFmtId="0" fontId="328" fillId="0" borderId="0" xfId="44496" applyFont="1" applyAlignment="1">
      <alignment vertical="center" wrapText="1"/>
    </xf>
    <xf numFmtId="0" fontId="316" fillId="79" borderId="0" xfId="13" applyFont="1" applyFill="1" applyAlignment="1">
      <alignment horizontal="left"/>
    </xf>
    <xf numFmtId="0" fontId="328" fillId="0" borderId="0" xfId="10" applyFont="1" applyAlignment="1">
      <alignment horizontal="left" vertical="center" wrapText="1"/>
    </xf>
    <xf numFmtId="0" fontId="328" fillId="0" borderId="0" xfId="11" applyFont="1" applyAlignment="1">
      <alignment vertical="center"/>
    </xf>
    <xf numFmtId="0" fontId="328" fillId="0" borderId="0" xfId="13" applyFont="1" applyAlignment="1">
      <alignment vertical="center"/>
    </xf>
    <xf numFmtId="0" fontId="328" fillId="0" borderId="0" xfId="13" applyFont="1" applyAlignment="1">
      <alignment horizontal="left" vertical="center" wrapText="1"/>
    </xf>
    <xf numFmtId="0" fontId="327" fillId="0" borderId="0" xfId="13" applyFont="1" applyAlignment="1">
      <alignment vertical="center"/>
    </xf>
    <xf numFmtId="0" fontId="393" fillId="0" borderId="0" xfId="13" applyFont="1" applyAlignment="1">
      <alignment horizontal="left" vertical="center"/>
    </xf>
    <xf numFmtId="0" fontId="328" fillId="0" borderId="0" xfId="13" applyFont="1" applyAlignment="1">
      <alignment horizontal="left" vertical="center"/>
    </xf>
    <xf numFmtId="0" fontId="402" fillId="0" borderId="0" xfId="11" applyFont="1" applyAlignment="1">
      <alignment horizontal="left" vertical="center" wrapText="1"/>
    </xf>
    <xf numFmtId="0" fontId="302" fillId="0" borderId="0" xfId="44628" applyFont="1" applyAlignment="1">
      <alignment horizontal="center"/>
    </xf>
    <xf numFmtId="0" fontId="63" fillId="0" borderId="0" xfId="10" applyFont="1" applyAlignment="1">
      <alignment vertical="center"/>
    </xf>
    <xf numFmtId="0" fontId="327" fillId="0" borderId="0" xfId="11" applyFont="1" applyAlignment="1">
      <alignment vertical="center"/>
    </xf>
    <xf numFmtId="0" fontId="403" fillId="0" borderId="0" xfId="11" applyFont="1" applyAlignment="1">
      <alignment vertical="center" wrapText="1"/>
    </xf>
    <xf numFmtId="0" fontId="328" fillId="0" borderId="0" xfId="11" applyFont="1" applyAlignment="1">
      <alignment vertical="center" wrapText="1"/>
    </xf>
    <xf numFmtId="0" fontId="65" fillId="0" borderId="0" xfId="11" applyFont="1" applyAlignment="1">
      <alignment horizontal="left" vertical="center"/>
    </xf>
    <xf numFmtId="0" fontId="335" fillId="79" borderId="0" xfId="11" applyFont="1" applyFill="1" applyAlignment="1">
      <alignment horizontal="left" vertical="center" wrapText="1"/>
    </xf>
    <xf numFmtId="0" fontId="363" fillId="0" borderId="0" xfId="44496" applyFont="1" applyAlignment="1">
      <alignment horizontal="left" vertical="top" wrapText="1"/>
    </xf>
    <xf numFmtId="0" fontId="363" fillId="0" borderId="0" xfId="11" applyFont="1" applyAlignment="1">
      <alignment horizontal="left" vertical="center" wrapText="1"/>
    </xf>
    <xf numFmtId="0" fontId="0" fillId="0" borderId="0" xfId="11" applyFont="1" applyAlignment="1">
      <alignment horizontal="left" vertical="center" wrapText="1"/>
    </xf>
    <xf numFmtId="0" fontId="19" fillId="0" borderId="0" xfId="11" applyAlignment="1">
      <alignment horizontal="left" vertical="center" wrapText="1"/>
    </xf>
    <xf numFmtId="0" fontId="19" fillId="0" borderId="0" xfId="11" applyAlignment="1">
      <alignment vertical="center" wrapText="1"/>
    </xf>
    <xf numFmtId="0" fontId="0" fillId="0" borderId="0" xfId="11" applyFont="1" applyAlignment="1">
      <alignment vertical="center"/>
    </xf>
    <xf numFmtId="0" fontId="19" fillId="0" borderId="0" xfId="11" applyAlignment="1">
      <alignment vertical="center"/>
    </xf>
    <xf numFmtId="0" fontId="0" fillId="0" borderId="0" xfId="11" applyFont="1" applyAlignment="1">
      <alignment horizontal="left" wrapText="1"/>
    </xf>
    <xf numFmtId="0" fontId="19" fillId="0" borderId="0" xfId="11" applyAlignment="1">
      <alignment horizontal="left" wrapText="1"/>
    </xf>
    <xf numFmtId="0" fontId="363" fillId="0" borderId="0" xfId="11" applyFont="1" applyAlignment="1"/>
    <xf numFmtId="0" fontId="19" fillId="0" borderId="0" xfId="11" applyAlignment="1"/>
    <xf numFmtId="0" fontId="363" fillId="0" borderId="0" xfId="11" applyFont="1" applyAlignment="1">
      <alignment wrapText="1"/>
    </xf>
    <xf numFmtId="0" fontId="363" fillId="0" borderId="0" xfId="11" applyFont="1" applyAlignment="1">
      <alignment horizontal="left" wrapText="1"/>
    </xf>
    <xf numFmtId="0" fontId="359" fillId="0" borderId="0" xfId="11" applyFont="1" applyAlignment="1"/>
    <xf numFmtId="0" fontId="363" fillId="0" borderId="0" xfId="11" applyFont="1" applyAlignment="1">
      <alignment horizontal="left" vertical="top" wrapText="1"/>
    </xf>
    <xf numFmtId="0" fontId="327" fillId="0" borderId="0" xfId="13" applyFont="1" applyAlignment="1">
      <alignment horizontal="left" vertical="center" wrapText="1"/>
    </xf>
    <xf numFmtId="0" fontId="327" fillId="0" borderId="0" xfId="13" applyFont="1" applyAlignment="1">
      <alignment horizontal="left" vertical="center"/>
    </xf>
    <xf numFmtId="0" fontId="302" fillId="0" borderId="0" xfId="44501" applyFont="1" applyAlignment="1">
      <alignment horizontal="center"/>
    </xf>
    <xf numFmtId="0" fontId="326" fillId="0" borderId="0" xfId="0" quotePrefix="1" applyFont="1" applyAlignment="1">
      <alignment horizontal="left" vertical="center" wrapText="1"/>
    </xf>
    <xf numFmtId="0" fontId="326" fillId="0" borderId="0" xfId="0" quotePrefix="1" applyFont="1" applyAlignment="1">
      <alignment horizontal="left" vertical="center"/>
    </xf>
    <xf numFmtId="0" fontId="63" fillId="0" borderId="60" xfId="44628" applyFont="1" applyBorder="1" applyAlignment="1">
      <alignment vertical="center"/>
    </xf>
    <xf numFmtId="0" fontId="114" fillId="0" borderId="0" xfId="44628" applyFont="1" applyAlignment="1">
      <alignment horizontal="right" vertical="center" textRotation="90"/>
    </xf>
    <xf numFmtId="0" fontId="114" fillId="0" borderId="59" xfId="44628" applyFont="1" applyBorder="1" applyAlignment="1">
      <alignment horizontal="center" vertical="center"/>
    </xf>
    <xf numFmtId="0" fontId="114" fillId="0" borderId="59" xfId="44628" applyFont="1" applyBorder="1" applyAlignment="1">
      <alignment vertical="center"/>
    </xf>
    <xf numFmtId="0" fontId="114" fillId="0" borderId="0" xfId="44628" applyFont="1" applyAlignment="1">
      <alignment horizontal="center" vertical="center"/>
    </xf>
    <xf numFmtId="0" fontId="114" fillId="0" borderId="0" xfId="44628" applyFont="1" applyAlignment="1">
      <alignment vertical="center"/>
    </xf>
    <xf numFmtId="0" fontId="114" fillId="0" borderId="5" xfId="44628" applyFont="1" applyBorder="1" applyAlignment="1">
      <alignment horizontal="center" vertical="center" textRotation="90"/>
    </xf>
    <xf numFmtId="0" fontId="114" fillId="0" borderId="5" xfId="44628" applyFont="1" applyBorder="1" applyAlignment="1">
      <alignment horizontal="center" textRotation="90"/>
    </xf>
    <xf numFmtId="0" fontId="114" fillId="0" borderId="0" xfId="44628" quotePrefix="1" applyFont="1" applyAlignment="1">
      <alignment horizontal="center" vertical="center"/>
    </xf>
    <xf numFmtId="0" fontId="114" fillId="0" borderId="52" xfId="44628" applyFont="1" applyBorder="1" applyAlignment="1">
      <alignment horizontal="center" vertical="center" wrapText="1"/>
    </xf>
    <xf numFmtId="0" fontId="114" fillId="0" borderId="60" xfId="44628" applyFont="1" applyBorder="1" applyAlignment="1">
      <alignment horizontal="center" vertical="center" wrapText="1"/>
    </xf>
    <xf numFmtId="0" fontId="326" fillId="0" borderId="0" xfId="13" applyFont="1" applyAlignment="1">
      <alignment vertical="center"/>
    </xf>
    <xf numFmtId="0" fontId="326" fillId="0" borderId="0" xfId="13" applyFont="1" applyAlignment="1">
      <alignment vertical="center" wrapText="1"/>
    </xf>
    <xf numFmtId="0" fontId="386" fillId="79" borderId="0" xfId="44628" applyFont="1" applyFill="1" applyAlignment="1">
      <alignment vertical="center"/>
    </xf>
    <xf numFmtId="0" fontId="338" fillId="0" borderId="0" xfId="44628" applyFont="1" applyAlignment="1">
      <alignment horizontal="left" vertical="top" wrapText="1"/>
    </xf>
    <xf numFmtId="0" fontId="28" fillId="0" borderId="0" xfId="44501" applyFont="1" applyAlignment="1">
      <alignment horizontal="left" wrapText="1"/>
    </xf>
    <xf numFmtId="0" fontId="335" fillId="79" borderId="0" xfId="44501" applyFont="1" applyFill="1" applyAlignment="1">
      <alignment vertical="center"/>
    </xf>
  </cellXfs>
  <cellStyles count="44662">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 4" xfId="44656" xr:uid="{03BC46F3-5FEA-4242-8711-3736F7A6F5CE}"/>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58" xfId="44655" xr:uid="{0BE4A033-81A0-4DBD-88AF-3110DF1C8FB6}"/>
    <cellStyle name="Comma 459" xfId="44658" xr:uid="{1BD5C508-BBD1-4FFD-9E84-732738D6BBD5}"/>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0 4" xfId="44660" xr:uid="{817DFDBA-C1D8-4D8F-8748-CAD6415BC2F2}"/>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00" xfId="44652" xr:uid="{E576A12C-ACB0-40C7-8F35-F77A68193BAA}"/>
    <cellStyle name="Normal 501" xfId="44653" xr:uid="{F3AD4EB9-D633-4600-8E2E-CC13DF1CE6FD}"/>
    <cellStyle name="Normal 502" xfId="44654" xr:uid="{2A04D16A-87B4-4CC2-A170-46C228B39305}"/>
    <cellStyle name="Normal 503" xfId="44659" xr:uid="{2EC1F0BB-48F5-4B88-B6A0-266FC7257D33}"/>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78" xfId="44657" xr:uid="{C3D2BBF0-F596-4899-BA5F-CB6ACB01BF43}"/>
    <cellStyle name="Percent 179" xfId="44661" xr:uid="{27AEC291-42BC-4E54-B65D-27E9EAD9FCA5}"/>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EDEDED"/>
      <color rgb="FFCCCCFF"/>
      <color rgb="FFDDDEE4"/>
      <color rgb="FFFFD1D1"/>
      <color rgb="FF9966FF"/>
      <color rgb="FFFFFFCC"/>
      <color rgb="FF0000FF"/>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externalLink" Target="externalLinks/externalLink12.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externalLink" Target="externalLinks/externalLink10.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69" Type="http://schemas.openxmlformats.org/officeDocument/2006/relationships/externalLink" Target="externalLinks/externalLink13.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externalLink" Target="externalLinks/externalLink1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externalLink" Target="externalLinks/externalLink14.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externalLink" Target="externalLinks/externalLink9.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15.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8946</xdr:colOff>
      <xdr:row>2</xdr:row>
      <xdr:rowOff>103970</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896430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154781</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9072564"/>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Amortization of acquisition-related intangible assets: </a:t>
          </a:r>
          <a:r>
            <a:rPr lang="en-US" sz="1050" b="0">
              <a:effectLst/>
              <a:latin typeface="Arial" panose="020B0604020202020204" pitchFamily="34" charset="0"/>
              <a:ea typeface="+mn-ea"/>
              <a:cs typeface="Arial" panose="020B0604020202020204" pitchFamily="34" charset="0"/>
            </a:rPr>
            <a:t>amortization</a:t>
          </a:r>
          <a:r>
            <a:rPr lang="en-US" sz="1050" b="0" baseline="0">
              <a:effectLst/>
              <a:latin typeface="Arial" panose="020B0604020202020204" pitchFamily="34" charset="0"/>
              <a:ea typeface="+mn-ea"/>
              <a:cs typeface="Arial" panose="020B0604020202020204" pitchFamily="34" charset="0"/>
            </a:rPr>
            <a:t> and impairment of intangible assets acquired in a business combination, except for amortization of software and distribution of software and distribution agreements. Commencing 3Q25, this item is now excluded from core earnings to better represent the underlying earnings capacity of acquired businesses, consistent with our definition of core earnings, and to better align with industry practice. Prior periods have not been restated as these amounts are not considered material, and use the definition of core earnings in effect for those period. </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2"/>
          <a:ext cx="5760243"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Net Insurance Service Result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166687</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9072563"/>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Arial" panose="020B0604020202020204" pitchFamily="34" charset="0"/>
              <a:ea typeface="+mn-ea"/>
              <a:cs typeface="Arial" panose="020B0604020202020204" pitchFamily="34" charset="0"/>
            </a:rPr>
            <a:t>Contractual Service Margin ("CSM") </a:t>
          </a:r>
          <a:r>
            <a:rPr lang="en-US" sz="1100" b="0" i="0" baseline="0">
              <a:effectLst/>
              <a:latin typeface="Arial" panose="020B0604020202020204" pitchFamily="34" charset="0"/>
              <a:ea typeface="+mn-ea"/>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endParaRPr lang="en-US" sz="1050" b="0" i="0" baseline="0">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2157853</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Q3 2025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 val="Transaction_Cur"/>
      <sheetName val="Display"/>
      <sheetName val="Dashboard YoY (New Pe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heetViews>
  <sheetFormatPr defaultColWidth="9.1796875" defaultRowHeight="12.5"/>
  <cols>
    <col min="1" max="1" width="15" style="29" customWidth="1"/>
    <col min="2" max="2" width="25.81640625" style="29" customWidth="1"/>
    <col min="3" max="3" width="11.453125" style="29" customWidth="1"/>
    <col min="4" max="4" width="9.1796875" style="29"/>
    <col min="5" max="5" width="4.1796875" style="29" customWidth="1"/>
    <col min="6" max="7" width="13.1796875" style="29" customWidth="1"/>
    <col min="8" max="8" width="19" style="29" customWidth="1"/>
    <col min="9" max="9" width="9.1796875" style="29"/>
    <col min="10" max="10" width="26.1796875" style="29" customWidth="1"/>
    <col min="11" max="11" width="15" style="29" bestFit="1" customWidth="1"/>
    <col min="12" max="12" width="9.1796875" style="29"/>
    <col min="13" max="13" width="9.7265625" style="29" customWidth="1"/>
    <col min="14" max="16" width="9.1796875" style="29"/>
    <col min="17" max="17" width="1.453125" style="29" customWidth="1"/>
    <col min="18" max="16384" width="9.1796875" style="29"/>
  </cols>
  <sheetData>
    <row r="1" spans="1:13" ht="18.75" customHeight="1">
      <c r="B1" s="1070"/>
      <c r="C1" s="1070"/>
      <c r="D1" s="1070"/>
      <c r="E1" s="1070"/>
      <c r="F1" s="1070"/>
      <c r="G1" s="1070"/>
      <c r="H1" s="1070"/>
      <c r="I1" s="1070"/>
      <c r="J1" s="1070"/>
      <c r="K1" s="1071"/>
      <c r="L1" s="1070"/>
    </row>
    <row r="2" spans="1:13" ht="87.75" customHeight="1">
      <c r="A2" s="1070"/>
    </row>
    <row r="3" spans="1:13">
      <c r="G3" s="1072"/>
    </row>
    <row r="4" spans="1:13" ht="4.5" customHeight="1">
      <c r="E4" s="1073"/>
      <c r="F4" s="1074"/>
    </row>
    <row r="5" spans="1:13" ht="15">
      <c r="E5" s="1073"/>
      <c r="F5" s="1074"/>
    </row>
    <row r="7" spans="1:13" ht="174" customHeight="1">
      <c r="A7" s="4121"/>
      <c r="B7" s="4121"/>
      <c r="C7" s="4121"/>
      <c r="D7" s="4121"/>
      <c r="E7" s="4121"/>
      <c r="F7" s="4121"/>
      <c r="G7" s="4121"/>
      <c r="H7" s="4121"/>
      <c r="I7" s="4121"/>
      <c r="J7" s="4121"/>
      <c r="K7" s="4121"/>
      <c r="L7" s="4121"/>
      <c r="M7" s="4121"/>
    </row>
    <row r="11" spans="1:13" ht="82.5" customHeight="1">
      <c r="A11" s="4122"/>
      <c r="B11" s="4122"/>
      <c r="C11" s="4122"/>
      <c r="D11" s="4122"/>
      <c r="E11" s="4122"/>
      <c r="F11" s="4122"/>
      <c r="G11" s="4122"/>
      <c r="H11" s="4122"/>
      <c r="I11" s="4122"/>
      <c r="J11" s="4122"/>
      <c r="K11" s="4122"/>
      <c r="L11" s="4122"/>
      <c r="M11" s="4122"/>
    </row>
    <row r="12" spans="1:13" ht="15">
      <c r="A12" s="1075"/>
      <c r="B12" s="1076"/>
      <c r="C12" s="1076"/>
      <c r="D12" s="1076"/>
      <c r="E12" s="1076"/>
      <c r="F12" s="1076"/>
      <c r="G12" s="1076"/>
      <c r="H12" s="1076"/>
      <c r="I12" s="1076"/>
      <c r="J12" s="1076"/>
      <c r="K12" s="1076"/>
      <c r="L12" s="1076"/>
      <c r="M12" s="1076"/>
    </row>
    <row r="13" spans="1:13" ht="58.5" customHeight="1">
      <c r="A13" s="4123"/>
      <c r="B13" s="4124"/>
      <c r="C13" s="4124"/>
      <c r="D13" s="4124"/>
      <c r="E13" s="4124"/>
      <c r="F13" s="4124"/>
      <c r="G13" s="4124"/>
      <c r="H13" s="4124"/>
      <c r="I13" s="4124"/>
      <c r="J13" s="4124"/>
      <c r="K13" s="4124"/>
      <c r="L13" s="4124"/>
      <c r="M13" s="4124"/>
    </row>
    <row r="14" spans="1:13" ht="21" customHeight="1"/>
    <row r="15" spans="1:13" ht="27.5">
      <c r="A15" s="4120"/>
      <c r="B15" s="4120"/>
      <c r="C15" s="4120"/>
      <c r="D15" s="4120"/>
      <c r="E15" s="4120"/>
      <c r="F15" s="4120"/>
      <c r="G15" s="4120"/>
      <c r="H15" s="4120"/>
      <c r="I15" s="4120"/>
      <c r="J15" s="4120"/>
      <c r="K15" s="4120"/>
      <c r="L15" s="4120"/>
      <c r="M15" s="4120"/>
    </row>
    <row r="16" spans="1:13" ht="30.75" customHeight="1">
      <c r="A16" s="2059"/>
      <c r="B16" s="2065" t="s">
        <v>846</v>
      </c>
      <c r="C16" s="2059"/>
      <c r="D16" s="2059"/>
      <c r="E16" s="2059"/>
      <c r="F16" s="2059"/>
      <c r="G16" s="2059"/>
      <c r="H16" s="2059"/>
      <c r="I16" s="2059"/>
      <c r="J16" s="2059"/>
      <c r="K16" s="2059"/>
      <c r="L16" s="2059"/>
      <c r="M16" s="2059"/>
    </row>
    <row r="17" spans="1:13" ht="16.5" customHeight="1">
      <c r="A17" s="2060"/>
      <c r="B17" s="2061"/>
      <c r="C17" s="2062"/>
      <c r="D17" s="2062"/>
      <c r="E17" s="2062"/>
      <c r="F17" s="2062"/>
      <c r="G17" s="2062"/>
      <c r="H17" s="2062"/>
      <c r="I17" s="2062"/>
      <c r="J17" s="2062"/>
      <c r="K17" s="2062"/>
      <c r="L17" s="2062"/>
      <c r="M17" s="2062"/>
    </row>
    <row r="18" spans="1:13" ht="28">
      <c r="A18" s="2058"/>
      <c r="B18" s="2064"/>
      <c r="C18" s="750"/>
      <c r="D18" s="750"/>
      <c r="E18" s="750"/>
      <c r="F18" s="750"/>
      <c r="G18" s="750"/>
      <c r="H18" s="750"/>
      <c r="I18" s="750"/>
      <c r="J18" s="750"/>
      <c r="K18" s="750"/>
      <c r="L18" s="750"/>
      <c r="M18" s="750"/>
    </row>
    <row r="19" spans="1:13" ht="22.5">
      <c r="A19" s="2057"/>
      <c r="B19" s="4119"/>
      <c r="C19" s="4119"/>
      <c r="D19" s="4119"/>
      <c r="E19" s="4119"/>
      <c r="F19" s="4119"/>
      <c r="G19" s="4119"/>
      <c r="H19" s="2063"/>
      <c r="I19" s="2063"/>
      <c r="J19" s="2063"/>
      <c r="K19" s="2063"/>
      <c r="L19" s="2062"/>
      <c r="M19" s="2062"/>
    </row>
    <row r="20" spans="1:13" ht="18.75" customHeight="1">
      <c r="A20" s="2057"/>
      <c r="B20" s="2066"/>
      <c r="C20" s="2066"/>
      <c r="D20" s="2066"/>
      <c r="E20" s="2066"/>
      <c r="F20" s="2066"/>
      <c r="G20" s="2066"/>
      <c r="H20" s="2063"/>
      <c r="I20" s="2063"/>
      <c r="J20" s="2063"/>
      <c r="K20" s="2063"/>
      <c r="L20" s="2062"/>
      <c r="M20" s="2062"/>
    </row>
    <row r="21" spans="1:13" ht="17.25" customHeight="1">
      <c r="A21" s="94"/>
      <c r="B21" s="93"/>
      <c r="C21" s="93"/>
      <c r="D21" s="93"/>
      <c r="E21" s="93"/>
      <c r="F21" s="93"/>
      <c r="G21" s="93"/>
      <c r="H21" s="93"/>
      <c r="I21" s="93"/>
      <c r="J21" s="93"/>
      <c r="K21" s="93"/>
      <c r="L21" s="93"/>
      <c r="M21" s="93"/>
    </row>
    <row r="22" spans="1:13" ht="17.25" customHeight="1">
      <c r="A22" s="94"/>
      <c r="B22" s="93"/>
      <c r="C22" s="93"/>
      <c r="D22" s="93"/>
      <c r="E22" s="93"/>
      <c r="F22" s="93"/>
      <c r="G22" s="93"/>
      <c r="H22" s="93"/>
      <c r="I22" s="93"/>
      <c r="J22" s="93"/>
      <c r="K22" s="93"/>
      <c r="L22" s="93"/>
      <c r="M22" s="93"/>
    </row>
    <row r="23" spans="1:13" ht="17.25" customHeight="1">
      <c r="A23" s="94"/>
      <c r="B23" s="93"/>
      <c r="C23" s="93"/>
      <c r="D23" s="93"/>
      <c r="E23" s="93"/>
      <c r="F23" s="93"/>
      <c r="G23" s="93"/>
      <c r="H23" s="93"/>
      <c r="I23" s="93"/>
      <c r="J23" s="93"/>
      <c r="K23" s="93"/>
      <c r="L23" s="93"/>
      <c r="M23" s="93"/>
    </row>
    <row r="24" spans="1:13" ht="17.25" customHeight="1">
      <c r="A24" s="92"/>
      <c r="B24" s="93"/>
      <c r="C24" s="93"/>
      <c r="D24" s="93"/>
      <c r="E24" s="93"/>
      <c r="F24" s="93"/>
      <c r="G24" s="93"/>
      <c r="H24" s="93"/>
      <c r="I24" s="93"/>
      <c r="J24" s="93"/>
      <c r="K24" s="93"/>
      <c r="L24" s="93"/>
      <c r="M24" s="93"/>
    </row>
    <row r="25" spans="1:13" ht="27" customHeight="1">
      <c r="A25" s="94"/>
      <c r="B25" s="95"/>
      <c r="C25" s="95"/>
      <c r="D25" s="95"/>
      <c r="E25" s="95"/>
      <c r="F25" s="95"/>
      <c r="G25" s="95"/>
      <c r="H25" s="95"/>
      <c r="I25" s="95"/>
      <c r="J25" s="95"/>
      <c r="K25" s="95"/>
      <c r="L25" s="95"/>
      <c r="M25" s="93"/>
    </row>
    <row r="26" spans="1:13" ht="27" customHeight="1">
      <c r="A26" s="92"/>
      <c r="B26" s="95"/>
      <c r="C26" s="95"/>
      <c r="D26" s="95"/>
      <c r="E26" s="95"/>
      <c r="F26" s="95"/>
      <c r="G26" s="95"/>
      <c r="H26" s="95"/>
      <c r="I26" s="95"/>
      <c r="J26" s="95"/>
      <c r="K26" s="95"/>
      <c r="L26" s="95"/>
      <c r="M26" s="93"/>
    </row>
    <row r="27" spans="1:13" ht="27">
      <c r="A27" s="92"/>
      <c r="D27" s="96"/>
      <c r="E27" s="96"/>
      <c r="F27" s="96"/>
      <c r="G27" s="96"/>
    </row>
  </sheetData>
  <mergeCells count="5">
    <mergeCell ref="B19:G19"/>
    <mergeCell ref="A15:M15"/>
    <mergeCell ref="A7:M7"/>
    <mergeCell ref="A11:M11"/>
    <mergeCell ref="A13:M13"/>
  </mergeCells>
  <printOptions horizontalCentered="1"/>
  <pageMargins left="0" right="0" top="0" bottom="0" header="0.1" footer="0.25"/>
  <pageSetup scale="78"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92" workbookViewId="0"/>
  </sheetViews>
  <sheetFormatPr defaultColWidth="9.26953125" defaultRowHeight="12.5"/>
  <cols>
    <col min="1" max="1" width="7.7265625" style="151" customWidth="1"/>
    <col min="2" max="2" width="71.453125" style="149" customWidth="1"/>
    <col min="3" max="3" width="6.54296875" style="149" customWidth="1"/>
    <col min="4" max="4" width="6.26953125" style="149" customWidth="1"/>
    <col min="5" max="5" width="71.453125" style="149" customWidth="1"/>
    <col min="6" max="6" width="6.54296875" style="149" customWidth="1"/>
    <col min="7" max="7" width="7.7265625" style="149" customWidth="1"/>
    <col min="8" max="12" width="9.26953125" style="149"/>
    <col min="13" max="13" width="9.7265625" style="149" customWidth="1"/>
    <col min="14" max="16" width="9.26953125" style="149"/>
    <col min="17" max="17" width="1.453125" style="149" customWidth="1"/>
    <col min="18" max="16384" width="9.26953125" style="149"/>
  </cols>
  <sheetData>
    <row r="1" spans="1:7" ht="13" customHeight="1">
      <c r="A1" s="397"/>
      <c r="B1" s="398"/>
      <c r="C1" s="397"/>
      <c r="D1" s="397"/>
      <c r="E1" s="397"/>
      <c r="F1" s="397"/>
      <c r="G1" s="397"/>
    </row>
    <row r="2" spans="1:7" ht="13" customHeight="1">
      <c r="A2" s="399"/>
      <c r="B2" s="4125" t="s">
        <v>127</v>
      </c>
      <c r="C2" s="400"/>
      <c r="D2" s="400"/>
      <c r="E2" s="400"/>
      <c r="F2" s="397"/>
      <c r="G2" s="397"/>
    </row>
    <row r="3" spans="1:7" ht="13" customHeight="1">
      <c r="A3" s="401"/>
      <c r="B3" s="4125"/>
      <c r="C3" s="397"/>
      <c r="D3" s="397"/>
      <c r="E3" s="397"/>
      <c r="F3" s="397"/>
      <c r="G3" s="397"/>
    </row>
    <row r="4" spans="1:7" ht="13" customHeight="1">
      <c r="A4" s="397"/>
      <c r="B4" s="4125"/>
      <c r="C4" s="402"/>
      <c r="D4" s="402"/>
      <c r="E4" s="402"/>
      <c r="F4" s="403"/>
      <c r="G4" s="403"/>
    </row>
    <row r="5" spans="1:7" ht="13" customHeight="1">
      <c r="A5" s="397"/>
      <c r="B5" s="1905"/>
      <c r="C5" s="402"/>
      <c r="D5" s="402"/>
      <c r="E5" s="402"/>
      <c r="F5" s="403"/>
      <c r="G5" s="403"/>
    </row>
    <row r="6" spans="1:7" ht="13" customHeight="1">
      <c r="A6" s="397"/>
      <c r="B6" s="1905"/>
      <c r="C6" s="402"/>
      <c r="D6" s="402"/>
      <c r="E6" s="402"/>
      <c r="F6" s="403"/>
      <c r="G6" s="403"/>
    </row>
    <row r="7" spans="1:7" ht="13">
      <c r="A7" s="404"/>
      <c r="B7" s="405"/>
      <c r="C7" s="406"/>
      <c r="D7" s="406"/>
      <c r="E7" s="406"/>
      <c r="F7" s="407"/>
      <c r="G7" s="407"/>
    </row>
    <row r="8" spans="1:7" ht="13">
      <c r="A8" s="235"/>
      <c r="B8" s="236"/>
      <c r="C8" s="263"/>
      <c r="D8" s="236"/>
      <c r="E8" s="1323"/>
      <c r="F8" s="263"/>
      <c r="G8" s="1330"/>
    </row>
    <row r="9" spans="1:7" ht="13">
      <c r="A9" s="235"/>
      <c r="B9" s="236"/>
      <c r="C9" s="234"/>
      <c r="D9" s="236"/>
      <c r="E9" s="234"/>
      <c r="F9" s="234"/>
      <c r="G9" s="234"/>
    </row>
    <row r="10" spans="1:7" ht="25">
      <c r="A10" s="235"/>
      <c r="B10" s="2875" t="s">
        <v>128</v>
      </c>
      <c r="C10" s="251">
        <v>1</v>
      </c>
      <c r="D10" s="1895"/>
      <c r="E10" s="1896" t="s">
        <v>89</v>
      </c>
      <c r="F10" s="251">
        <v>34</v>
      </c>
      <c r="G10" s="234"/>
    </row>
    <row r="11" spans="1:7" ht="25">
      <c r="A11" s="235"/>
      <c r="B11" s="1907" t="s">
        <v>129</v>
      </c>
      <c r="C11" s="251">
        <v>4</v>
      </c>
      <c r="D11" s="1895"/>
      <c r="E11" s="1897" t="s">
        <v>14</v>
      </c>
      <c r="F11" s="251">
        <v>41</v>
      </c>
      <c r="G11" s="234"/>
    </row>
    <row r="12" spans="1:7" ht="25">
      <c r="A12" s="235"/>
      <c r="B12" s="1897" t="s">
        <v>88</v>
      </c>
      <c r="C12" s="251">
        <v>6</v>
      </c>
      <c r="D12" s="1895"/>
      <c r="E12" s="180"/>
      <c r="F12" s="180"/>
      <c r="G12" s="234"/>
    </row>
    <row r="13" spans="1:7" ht="25">
      <c r="A13" s="235"/>
      <c r="B13" s="1896" t="s">
        <v>605</v>
      </c>
      <c r="C13" s="251">
        <v>7</v>
      </c>
      <c r="D13" s="1895"/>
      <c r="E13" s="1898" t="s">
        <v>604</v>
      </c>
      <c r="F13" s="1899"/>
      <c r="G13" s="234"/>
    </row>
    <row r="14" spans="1:7" ht="25">
      <c r="A14" s="235"/>
      <c r="B14" s="1897" t="s">
        <v>608</v>
      </c>
      <c r="C14" s="251">
        <v>8</v>
      </c>
      <c r="D14" s="1895"/>
      <c r="E14" s="1897" t="s">
        <v>130</v>
      </c>
      <c r="F14" s="251">
        <v>47</v>
      </c>
      <c r="G14" s="234"/>
    </row>
    <row r="15" spans="1:7" ht="25">
      <c r="A15" s="235"/>
      <c r="B15" s="1897" t="s">
        <v>305</v>
      </c>
      <c r="C15" s="251">
        <v>9</v>
      </c>
      <c r="D15" s="1895"/>
      <c r="E15" s="1897" t="s">
        <v>131</v>
      </c>
      <c r="F15" s="251">
        <v>48</v>
      </c>
      <c r="G15" s="234"/>
    </row>
    <row r="16" spans="1:7" ht="25">
      <c r="A16" s="235"/>
      <c r="B16" s="1897" t="s">
        <v>660</v>
      </c>
      <c r="C16" s="251">
        <v>10</v>
      </c>
      <c r="D16" s="1895"/>
      <c r="E16" s="1897" t="s">
        <v>597</v>
      </c>
      <c r="F16" s="251">
        <v>49</v>
      </c>
      <c r="G16" s="234"/>
    </row>
    <row r="17" spans="1:7" ht="25">
      <c r="A17" s="235"/>
      <c r="B17" s="1900"/>
      <c r="C17" s="253"/>
      <c r="D17" s="1895"/>
      <c r="E17" s="1897" t="s">
        <v>598</v>
      </c>
      <c r="F17" s="251">
        <v>50</v>
      </c>
      <c r="G17" s="234"/>
    </row>
    <row r="18" spans="1:7" ht="25">
      <c r="A18" s="235"/>
      <c r="B18" s="1898" t="s">
        <v>132</v>
      </c>
      <c r="C18" s="252"/>
      <c r="D18" s="1895"/>
      <c r="E18" s="1898"/>
      <c r="F18" s="252"/>
      <c r="G18" s="234"/>
    </row>
    <row r="19" spans="1:7" ht="25">
      <c r="A19" s="235"/>
      <c r="B19" s="1897" t="s">
        <v>133</v>
      </c>
      <c r="C19" s="251">
        <v>11</v>
      </c>
      <c r="D19" s="1895"/>
      <c r="E19" s="1896" t="s">
        <v>139</v>
      </c>
      <c r="F19" s="251">
        <v>51</v>
      </c>
      <c r="G19" s="234"/>
    </row>
    <row r="20" spans="1:7" ht="25">
      <c r="A20" s="239"/>
      <c r="B20" s="1897" t="s">
        <v>134</v>
      </c>
      <c r="C20" s="251">
        <v>12</v>
      </c>
      <c r="D20" s="1895"/>
      <c r="E20" s="1901"/>
      <c r="F20" s="252"/>
      <c r="G20" s="234"/>
    </row>
    <row r="21" spans="1:7" ht="25">
      <c r="A21" s="239"/>
      <c r="B21" s="1897" t="s">
        <v>135</v>
      </c>
      <c r="C21" s="251">
        <v>13</v>
      </c>
      <c r="D21" s="1895"/>
      <c r="E21" s="2875" t="s">
        <v>140</v>
      </c>
      <c r="F21" s="251">
        <v>52</v>
      </c>
      <c r="G21" s="234"/>
    </row>
    <row r="22" spans="1:7" ht="25">
      <c r="A22" s="239"/>
      <c r="B22" s="1897" t="s">
        <v>136</v>
      </c>
      <c r="C22" s="251">
        <v>14</v>
      </c>
      <c r="D22" s="1895"/>
      <c r="E22" s="1901"/>
      <c r="F22" s="252"/>
      <c r="G22" s="234"/>
    </row>
    <row r="23" spans="1:7" ht="25">
      <c r="A23" s="239"/>
      <c r="B23" s="1901"/>
      <c r="C23" s="252"/>
      <c r="D23" s="1895"/>
      <c r="E23" s="2875" t="s">
        <v>141</v>
      </c>
      <c r="F23" s="251">
        <v>53</v>
      </c>
      <c r="G23" s="234"/>
    </row>
    <row r="24" spans="1:7" ht="25">
      <c r="A24" s="239"/>
      <c r="B24" s="1902" t="s">
        <v>138</v>
      </c>
      <c r="C24" s="252"/>
      <c r="D24" s="1895"/>
      <c r="E24" s="1900"/>
      <c r="F24" s="252"/>
      <c r="G24" s="234"/>
    </row>
    <row r="25" spans="1:7" ht="25">
      <c r="A25" s="239"/>
      <c r="B25" s="1897" t="s">
        <v>8</v>
      </c>
      <c r="C25" s="251">
        <v>15</v>
      </c>
      <c r="D25" s="1895"/>
      <c r="E25" s="1907" t="s">
        <v>142</v>
      </c>
      <c r="F25" s="251">
        <v>54</v>
      </c>
      <c r="G25" s="234"/>
    </row>
    <row r="26" spans="1:7" ht="25">
      <c r="A26" s="235"/>
      <c r="B26" s="1897" t="s">
        <v>10</v>
      </c>
      <c r="C26" s="251">
        <v>23</v>
      </c>
      <c r="D26" s="1895"/>
      <c r="E26" s="1900"/>
      <c r="F26" s="252"/>
      <c r="G26" s="234"/>
    </row>
    <row r="27" spans="1:7" ht="25">
      <c r="A27" s="235"/>
      <c r="B27" s="1896" t="s">
        <v>13</v>
      </c>
      <c r="C27" s="251">
        <v>28</v>
      </c>
      <c r="D27" s="1895"/>
      <c r="E27" s="1895"/>
      <c r="F27" s="252"/>
      <c r="G27" s="234"/>
    </row>
    <row r="28" spans="1:7" ht="15.5">
      <c r="A28" s="235"/>
      <c r="B28" s="248"/>
      <c r="C28" s="246"/>
      <c r="D28" s="247"/>
      <c r="E28" s="249"/>
      <c r="F28" s="250"/>
      <c r="G28" s="234"/>
    </row>
    <row r="29" spans="1:7" ht="13">
      <c r="A29" s="235"/>
      <c r="B29" s="238"/>
      <c r="C29" s="237"/>
      <c r="D29" s="236"/>
      <c r="E29" s="234"/>
      <c r="F29" s="234"/>
      <c r="G29" s="234"/>
    </row>
    <row r="30" spans="1:7" ht="13">
      <c r="A30" s="235"/>
      <c r="B30" s="234"/>
      <c r="C30" s="237"/>
      <c r="D30" s="236"/>
      <c r="E30" s="234"/>
      <c r="F30" s="234"/>
      <c r="G30" s="234"/>
    </row>
    <row r="31" spans="1:7" ht="13">
      <c r="A31" s="241"/>
      <c r="B31" s="240"/>
      <c r="C31" s="240"/>
      <c r="D31" s="242"/>
      <c r="E31" s="234"/>
      <c r="F31" s="234"/>
      <c r="G31" s="240"/>
    </row>
    <row r="32" spans="1:7" ht="13">
      <c r="A32" s="235"/>
      <c r="B32" s="238"/>
      <c r="C32" s="237"/>
      <c r="D32" s="236"/>
      <c r="E32" s="234"/>
      <c r="F32" s="237"/>
      <c r="G32" s="234"/>
    </row>
    <row r="33" spans="1:14" ht="13">
      <c r="A33" s="235"/>
      <c r="B33" s="238"/>
      <c r="C33" s="237"/>
      <c r="D33" s="236"/>
      <c r="E33" s="234"/>
      <c r="F33" s="237"/>
      <c r="G33" s="234"/>
    </row>
    <row r="34" spans="1:14" ht="13">
      <c r="A34" s="235"/>
      <c r="B34" s="238"/>
      <c r="C34" s="237"/>
      <c r="D34" s="236"/>
      <c r="E34" s="234"/>
      <c r="F34" s="237"/>
      <c r="G34" s="234"/>
    </row>
    <row r="35" spans="1:14" ht="13">
      <c r="A35" s="235"/>
      <c r="B35" s="238"/>
      <c r="C35" s="237"/>
      <c r="D35" s="236"/>
      <c r="E35" s="234"/>
      <c r="F35" s="237"/>
      <c r="G35" s="234"/>
    </row>
    <row r="36" spans="1:14" ht="13">
      <c r="A36" s="235"/>
      <c r="B36" s="238"/>
      <c r="C36" s="237"/>
      <c r="D36" s="236"/>
      <c r="E36" s="234"/>
      <c r="F36" s="237"/>
      <c r="G36" s="234"/>
    </row>
    <row r="37" spans="1:14" ht="20.25" customHeight="1">
      <c r="A37" s="243"/>
      <c r="B37" s="244"/>
      <c r="D37" s="244"/>
      <c r="H37" s="150"/>
      <c r="I37" s="150"/>
      <c r="J37" s="150"/>
      <c r="K37" s="150"/>
      <c r="L37" s="150"/>
      <c r="M37" s="150"/>
      <c r="N37" s="150"/>
    </row>
    <row r="38" spans="1:14">
      <c r="A38" s="243"/>
      <c r="D38" s="244"/>
    </row>
    <row r="39" spans="1:14">
      <c r="A39" s="243"/>
      <c r="D39" s="244"/>
    </row>
    <row r="40" spans="1:14">
      <c r="A40" s="243"/>
      <c r="D40" s="244"/>
    </row>
    <row r="41" spans="1:14">
      <c r="A41" s="243"/>
      <c r="D41" s="244"/>
    </row>
    <row r="42" spans="1:14">
      <c r="A42" s="243"/>
      <c r="D42" s="244"/>
    </row>
    <row r="43" spans="1:14">
      <c r="A43" s="243"/>
      <c r="D43" s="244"/>
    </row>
    <row r="44" spans="1:14">
      <c r="A44" s="243"/>
      <c r="D44" s="244"/>
    </row>
    <row r="46" spans="1:14">
      <c r="A46" s="245"/>
    </row>
  </sheetData>
  <mergeCells count="1">
    <mergeCell ref="B2:B4"/>
  </mergeCells>
  <printOptions horizontalCentered="1"/>
  <pageMargins left="0" right="0" top="0" bottom="0" header="0.1" footer="0.25"/>
  <pageSetup scale="79"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activeCell="O51" sqref="O51"/>
      <selection pane="bottomLeft"/>
    </sheetView>
  </sheetViews>
  <sheetFormatPr defaultColWidth="9.26953125" defaultRowHeight="14"/>
  <cols>
    <col min="1" max="1" width="7.7265625" style="256" customWidth="1"/>
    <col min="2" max="2" width="21" style="260" customWidth="1"/>
    <col min="3" max="5" width="21" style="170" customWidth="1"/>
    <col min="6" max="7" width="2.81640625" style="170" customWidth="1"/>
    <col min="8" max="11" width="21" style="170" customWidth="1"/>
    <col min="12" max="12" width="17.7265625" style="170" customWidth="1"/>
    <col min="13" max="13" width="9.7265625" style="170" customWidth="1"/>
    <col min="14" max="14" width="3" style="170" customWidth="1"/>
    <col min="15" max="15" width="20" style="170" bestFit="1" customWidth="1"/>
    <col min="16" max="16" width="2.7265625" style="170" customWidth="1"/>
    <col min="17" max="17" width="1.453125" style="170" customWidth="1"/>
    <col min="18" max="18" width="3.453125" style="170" customWidth="1"/>
    <col min="19" max="19" width="9" style="170" customWidth="1"/>
    <col min="20" max="50" width="9.26953125" style="170"/>
    <col min="51" max="51" width="10.453125" style="170" bestFit="1" customWidth="1"/>
    <col min="52" max="16384" width="9.26953125" style="170"/>
  </cols>
  <sheetData>
    <row r="1" spans="1:26" s="171" customFormat="1" ht="13" customHeight="1">
      <c r="A1" s="587"/>
      <c r="B1" s="588"/>
      <c r="C1" s="391"/>
      <c r="D1" s="391"/>
      <c r="E1" s="391"/>
      <c r="F1" s="391"/>
      <c r="G1" s="391"/>
      <c r="H1" s="391"/>
      <c r="I1" s="589"/>
      <c r="J1" s="391"/>
      <c r="K1" s="391"/>
      <c r="L1" s="395"/>
      <c r="M1" s="170"/>
      <c r="N1" s="170"/>
      <c r="O1" s="170"/>
      <c r="P1" s="170"/>
      <c r="Q1" s="170"/>
      <c r="R1" s="170"/>
      <c r="S1" s="170"/>
      <c r="T1" s="170"/>
      <c r="U1" s="170"/>
    </row>
    <row r="2" spans="1:26" s="171" customFormat="1" ht="13" customHeight="1">
      <c r="A2" s="587"/>
      <c r="B2" s="4126" t="s">
        <v>128</v>
      </c>
      <c r="C2" s="4126"/>
      <c r="D2" s="391"/>
      <c r="E2" s="391"/>
      <c r="F2" s="391"/>
      <c r="G2" s="391"/>
      <c r="H2" s="391"/>
      <c r="I2" s="391"/>
      <c r="J2" s="391"/>
      <c r="K2" s="391"/>
      <c r="L2" s="395"/>
      <c r="M2" s="170"/>
      <c r="N2" s="170"/>
      <c r="O2" s="170"/>
      <c r="P2" s="170"/>
      <c r="Q2" s="170"/>
      <c r="R2" s="170"/>
      <c r="S2" s="170"/>
      <c r="T2" s="170"/>
      <c r="U2" s="170"/>
    </row>
    <row r="3" spans="1:26" s="171" customFormat="1" ht="13" customHeight="1">
      <c r="A3" s="590"/>
      <c r="B3" s="4126"/>
      <c r="C3" s="4126"/>
      <c r="D3" s="391"/>
      <c r="E3" s="391"/>
      <c r="F3" s="391"/>
      <c r="G3" s="391"/>
      <c r="H3" s="391"/>
      <c r="I3" s="391"/>
      <c r="J3" s="391"/>
      <c r="K3" s="391"/>
      <c r="L3" s="395"/>
      <c r="M3" s="170"/>
      <c r="N3" s="170"/>
      <c r="O3" s="170"/>
      <c r="P3" s="170"/>
      <c r="Q3" s="170"/>
      <c r="R3" s="170"/>
      <c r="S3" s="170"/>
      <c r="T3" s="170"/>
      <c r="U3" s="170"/>
    </row>
    <row r="4" spans="1:26" s="171" customFormat="1" ht="13" customHeight="1">
      <c r="A4" s="587"/>
      <c r="B4" s="4126"/>
      <c r="C4" s="4126"/>
      <c r="D4" s="391"/>
      <c r="E4" s="391"/>
      <c r="F4" s="391"/>
      <c r="G4" s="391"/>
      <c r="H4" s="391"/>
      <c r="I4" s="391"/>
      <c r="J4" s="391"/>
      <c r="K4" s="391"/>
      <c r="L4" s="395"/>
      <c r="M4" s="170"/>
      <c r="N4" s="170"/>
      <c r="O4" s="170"/>
      <c r="P4" s="170"/>
      <c r="Q4" s="170"/>
      <c r="R4" s="170"/>
      <c r="S4" s="170"/>
      <c r="T4" s="170"/>
      <c r="U4" s="170"/>
    </row>
    <row r="5" spans="1:26" s="171" customFormat="1" ht="13" customHeight="1">
      <c r="A5" s="587"/>
      <c r="B5" s="1959"/>
      <c r="C5" s="1959"/>
      <c r="D5" s="391"/>
      <c r="E5" s="391"/>
      <c r="F5" s="391"/>
      <c r="G5" s="391"/>
      <c r="H5" s="391"/>
      <c r="I5" s="391"/>
      <c r="J5" s="391"/>
      <c r="K5" s="391"/>
      <c r="L5" s="395"/>
      <c r="M5" s="170"/>
      <c r="N5" s="170"/>
      <c r="O5" s="170"/>
      <c r="P5" s="170"/>
      <c r="Q5" s="170"/>
      <c r="R5" s="170"/>
      <c r="S5" s="170"/>
      <c r="T5" s="170"/>
      <c r="U5" s="170"/>
    </row>
    <row r="6" spans="1:26" s="171" customFormat="1" ht="13" customHeight="1">
      <c r="A6" s="587"/>
      <c r="B6" s="1959"/>
      <c r="C6" s="1959"/>
      <c r="D6" s="391"/>
      <c r="E6" s="391"/>
      <c r="F6" s="391"/>
      <c r="G6" s="391"/>
      <c r="H6" s="391"/>
      <c r="I6" s="391"/>
      <c r="J6" s="391"/>
      <c r="K6" s="391"/>
      <c r="L6" s="395"/>
      <c r="M6" s="170"/>
      <c r="N6" s="170"/>
      <c r="O6" s="170"/>
      <c r="P6" s="170"/>
      <c r="Q6" s="170"/>
      <c r="R6" s="170"/>
      <c r="S6" s="170"/>
      <c r="T6" s="170"/>
      <c r="U6" s="170"/>
    </row>
    <row r="7" spans="1:26" ht="13" customHeight="1">
      <c r="A7" s="591"/>
      <c r="B7" s="393"/>
      <c r="C7" s="393"/>
      <c r="D7" s="393"/>
      <c r="E7" s="393"/>
      <c r="F7" s="394"/>
      <c r="G7" s="394"/>
      <c r="H7" s="391"/>
      <c r="I7" s="391"/>
      <c r="J7" s="391"/>
      <c r="K7" s="391"/>
      <c r="L7" s="395"/>
    </row>
    <row r="8" spans="1:26">
      <c r="A8" s="255"/>
      <c r="B8" s="172"/>
      <c r="C8" s="172"/>
      <c r="D8" s="172"/>
      <c r="E8" s="172"/>
      <c r="F8" s="173"/>
      <c r="G8" s="173"/>
      <c r="H8" s="173"/>
      <c r="I8" s="173"/>
      <c r="J8" s="173"/>
      <c r="K8" s="173"/>
    </row>
    <row r="9" spans="1:26">
      <c r="A9" s="255"/>
      <c r="B9" s="172"/>
      <c r="C9" s="172"/>
      <c r="D9" s="172"/>
      <c r="E9" s="172"/>
      <c r="F9" s="173"/>
      <c r="G9" s="175"/>
      <c r="I9" s="173"/>
      <c r="J9" s="173"/>
      <c r="K9" s="173"/>
    </row>
    <row r="10" spans="1:26">
      <c r="F10" s="173"/>
      <c r="G10" s="173"/>
      <c r="H10" s="175"/>
      <c r="I10" s="175"/>
      <c r="J10" s="175"/>
      <c r="K10" s="175"/>
    </row>
    <row r="11" spans="1:26">
      <c r="A11" s="255"/>
      <c r="B11" s="172"/>
      <c r="C11" s="174"/>
      <c r="D11" s="174"/>
      <c r="E11" s="174"/>
      <c r="F11" s="175"/>
      <c r="G11" s="175"/>
      <c r="H11" s="175"/>
      <c r="I11" s="175"/>
      <c r="J11" s="175"/>
      <c r="K11" s="175"/>
      <c r="S11" s="176"/>
      <c r="Y11" s="177"/>
      <c r="Z11" s="177"/>
    </row>
    <row r="12" spans="1:26">
      <c r="A12" s="255"/>
      <c r="B12" s="172"/>
      <c r="C12" s="174"/>
      <c r="D12" s="174"/>
      <c r="E12" s="174"/>
      <c r="F12" s="173"/>
      <c r="G12" s="173"/>
      <c r="H12" s="175"/>
      <c r="I12" s="175"/>
      <c r="J12" s="175"/>
      <c r="K12" s="175"/>
      <c r="M12" s="178"/>
      <c r="Y12" s="179"/>
    </row>
    <row r="13" spans="1:26">
      <c r="A13" s="255"/>
      <c r="B13" s="172"/>
      <c r="C13" s="174"/>
      <c r="D13" s="174"/>
      <c r="E13" s="174"/>
      <c r="M13" s="180"/>
      <c r="S13" s="176"/>
      <c r="Y13" s="118"/>
      <c r="Z13" s="118"/>
    </row>
    <row r="14" spans="1:26">
      <c r="A14" s="255"/>
      <c r="B14" s="172"/>
      <c r="C14" s="174"/>
      <c r="D14" s="174"/>
      <c r="E14" s="174"/>
      <c r="F14" s="173"/>
      <c r="G14" s="173"/>
      <c r="H14" s="173"/>
      <c r="I14" s="173"/>
      <c r="J14" s="173"/>
      <c r="K14" s="173"/>
      <c r="M14" s="180"/>
      <c r="S14" s="176"/>
      <c r="Y14" s="119"/>
      <c r="Z14" s="119"/>
    </row>
    <row r="15" spans="1:26">
      <c r="F15" s="173"/>
      <c r="G15" s="175"/>
      <c r="H15" s="173"/>
      <c r="I15" s="173"/>
      <c r="J15" s="173"/>
      <c r="K15" s="173"/>
      <c r="S15" s="176"/>
      <c r="Y15" s="119"/>
      <c r="Z15" s="119"/>
    </row>
    <row r="16" spans="1:26">
      <c r="A16" s="255"/>
      <c r="B16" s="181"/>
      <c r="C16" s="181"/>
      <c r="D16" s="181"/>
      <c r="E16" s="181"/>
      <c r="F16" s="173"/>
      <c r="G16" s="175"/>
      <c r="H16" s="173"/>
      <c r="I16" s="173"/>
      <c r="J16" s="173"/>
      <c r="K16" s="173"/>
      <c r="Y16" s="120"/>
    </row>
    <row r="17" spans="1:26">
      <c r="A17" s="257"/>
      <c r="B17" s="181"/>
      <c r="C17" s="181"/>
      <c r="D17" s="181"/>
      <c r="E17" s="181"/>
      <c r="F17" s="173"/>
      <c r="G17" s="175"/>
      <c r="H17" s="173"/>
      <c r="I17" s="173"/>
      <c r="J17" s="173"/>
      <c r="K17" s="173"/>
      <c r="Y17" s="182"/>
      <c r="Z17" s="182"/>
    </row>
    <row r="18" spans="1:26">
      <c r="F18" s="183"/>
      <c r="G18" s="183"/>
      <c r="H18" s="184"/>
      <c r="I18" s="184"/>
      <c r="J18" s="184"/>
      <c r="K18" s="184"/>
      <c r="Y18" s="182"/>
      <c r="Z18" s="182"/>
    </row>
    <row r="19" spans="1:26">
      <c r="A19" s="255"/>
      <c r="B19" s="172"/>
      <c r="C19" s="172"/>
      <c r="D19" s="172"/>
      <c r="E19" s="172"/>
      <c r="F19" s="184"/>
      <c r="G19" s="184"/>
      <c r="H19" s="184"/>
      <c r="I19" s="184"/>
      <c r="J19" s="184"/>
      <c r="K19" s="184"/>
      <c r="Y19" s="179"/>
      <c r="Z19" s="179"/>
    </row>
    <row r="20" spans="1:26">
      <c r="A20" s="255"/>
      <c r="B20" s="172"/>
      <c r="C20" s="172"/>
      <c r="D20" s="172"/>
      <c r="E20" s="172"/>
      <c r="F20" s="185"/>
      <c r="G20" s="185"/>
      <c r="Y20" s="186"/>
      <c r="Z20" s="186"/>
    </row>
    <row r="21" spans="1:26">
      <c r="F21" s="173"/>
      <c r="G21" s="173"/>
      <c r="H21" s="187"/>
      <c r="I21" s="187"/>
      <c r="J21" s="187"/>
      <c r="K21" s="187"/>
      <c r="Y21" s="186"/>
      <c r="Z21" s="186"/>
    </row>
    <row r="22" spans="1:26">
      <c r="A22" s="255"/>
      <c r="B22" s="181"/>
      <c r="C22" s="181"/>
      <c r="D22" s="181"/>
      <c r="E22" s="181"/>
      <c r="F22" s="187"/>
      <c r="G22" s="181"/>
      <c r="H22" s="187"/>
      <c r="I22" s="187"/>
      <c r="J22" s="187"/>
      <c r="K22" s="187"/>
    </row>
    <row r="23" spans="1:26">
      <c r="A23" s="257"/>
      <c r="B23" s="181"/>
      <c r="C23" s="181"/>
      <c r="D23" s="181"/>
      <c r="E23" s="181"/>
      <c r="F23" s="173"/>
      <c r="G23" s="173"/>
      <c r="H23" s="175"/>
      <c r="I23" s="175"/>
      <c r="J23" s="175"/>
      <c r="K23" s="175"/>
    </row>
    <row r="24" spans="1:26">
      <c r="A24" s="257"/>
      <c r="B24" s="181"/>
      <c r="C24" s="181"/>
      <c r="D24" s="181"/>
      <c r="E24" s="181"/>
      <c r="F24" s="175"/>
      <c r="G24" s="175"/>
      <c r="H24" s="175"/>
      <c r="I24" s="175"/>
      <c r="J24" s="175"/>
      <c r="K24" s="175"/>
    </row>
    <row r="25" spans="1:26">
      <c r="F25" s="173"/>
      <c r="G25" s="173"/>
      <c r="H25" s="175"/>
      <c r="I25" s="175"/>
      <c r="J25" s="175"/>
      <c r="K25" s="175"/>
    </row>
    <row r="26" spans="1:26">
      <c r="A26" s="255"/>
      <c r="B26" s="172"/>
      <c r="C26" s="172"/>
      <c r="D26" s="172"/>
      <c r="E26" s="172"/>
      <c r="F26" s="175"/>
      <c r="G26" s="175"/>
      <c r="H26" s="175"/>
      <c r="I26" s="175"/>
      <c r="J26" s="175"/>
      <c r="K26" s="175"/>
    </row>
    <row r="27" spans="1:26">
      <c r="A27" s="255"/>
      <c r="B27" s="172"/>
      <c r="C27" s="172"/>
      <c r="D27" s="172"/>
      <c r="E27" s="172"/>
      <c r="F27" s="188"/>
      <c r="G27" s="175"/>
      <c r="H27" s="175"/>
      <c r="I27" s="175"/>
      <c r="J27" s="175"/>
      <c r="K27" s="175"/>
    </row>
    <row r="28" spans="1:26">
      <c r="A28" s="257"/>
      <c r="B28" s="181"/>
      <c r="C28" s="181"/>
      <c r="D28" s="181"/>
      <c r="E28" s="181"/>
    </row>
    <row r="29" spans="1:26">
      <c r="A29" s="255"/>
      <c r="B29" s="172"/>
      <c r="C29" s="172"/>
      <c r="D29" s="172"/>
      <c r="E29" s="172"/>
      <c r="F29" s="185"/>
      <c r="G29" s="185"/>
    </row>
    <row r="30" spans="1:26">
      <c r="A30" s="255"/>
      <c r="B30" s="172"/>
      <c r="C30" s="172"/>
      <c r="D30" s="172"/>
      <c r="E30" s="172"/>
      <c r="F30" s="185"/>
      <c r="G30" s="199"/>
    </row>
    <row r="31" spans="1:26">
      <c r="A31" s="255"/>
      <c r="B31" s="172"/>
      <c r="C31" s="172"/>
      <c r="D31" s="172"/>
      <c r="E31" s="172"/>
    </row>
    <row r="33" spans="1:21">
      <c r="A33" s="255"/>
      <c r="B33" s="181"/>
      <c r="C33" s="181"/>
      <c r="D33" s="181"/>
      <c r="E33" s="181"/>
      <c r="F33" s="172"/>
      <c r="G33" s="172"/>
      <c r="H33" s="172"/>
      <c r="I33" s="172"/>
      <c r="J33" s="172"/>
      <c r="K33" s="172"/>
    </row>
    <row r="34" spans="1:21">
      <c r="A34" s="257"/>
      <c r="B34" s="181"/>
      <c r="C34" s="181"/>
      <c r="D34" s="181"/>
      <c r="E34" s="181"/>
      <c r="F34" s="172"/>
      <c r="G34" s="172"/>
      <c r="H34" s="172"/>
      <c r="I34" s="172"/>
      <c r="J34" s="172"/>
      <c r="K34" s="172"/>
      <c r="S34" s="189"/>
      <c r="U34" s="189"/>
    </row>
    <row r="35" spans="1:21">
      <c r="A35" s="258"/>
      <c r="B35" s="261"/>
      <c r="C35" s="190"/>
      <c r="D35" s="190"/>
      <c r="E35" s="190"/>
      <c r="F35" s="191"/>
      <c r="G35" s="191"/>
      <c r="H35" s="191"/>
      <c r="I35" s="191"/>
      <c r="J35" s="191"/>
      <c r="K35" s="191"/>
      <c r="L35" s="190"/>
      <c r="M35" s="190"/>
      <c r="N35" s="190"/>
      <c r="O35" s="192"/>
    </row>
    <row r="36" spans="1:21">
      <c r="A36" s="259"/>
      <c r="B36" s="193"/>
      <c r="C36" s="193"/>
      <c r="D36" s="193"/>
      <c r="E36" s="193"/>
      <c r="F36" s="172"/>
      <c r="G36" s="172"/>
      <c r="H36" s="172"/>
      <c r="I36" s="172"/>
      <c r="J36" s="172"/>
      <c r="K36" s="172"/>
    </row>
    <row r="37" spans="1:21">
      <c r="A37" s="259"/>
      <c r="B37" s="193"/>
      <c r="C37" s="193"/>
      <c r="D37" s="193"/>
      <c r="E37" s="193"/>
      <c r="F37" s="172"/>
      <c r="G37" s="172"/>
      <c r="H37" s="172"/>
      <c r="I37" s="172"/>
      <c r="J37" s="172"/>
      <c r="K37" s="172"/>
      <c r="Q37" s="192"/>
    </row>
    <row r="38" spans="1:21">
      <c r="A38" s="259"/>
      <c r="B38" s="193"/>
      <c r="C38" s="193"/>
      <c r="D38" s="193"/>
      <c r="E38" s="193"/>
      <c r="F38" s="172"/>
      <c r="G38" s="172"/>
      <c r="H38" s="172"/>
      <c r="I38" s="172"/>
      <c r="J38" s="172"/>
      <c r="K38" s="172"/>
    </row>
    <row r="39" spans="1:21">
      <c r="B39" s="262"/>
      <c r="C39" s="180"/>
      <c r="D39" s="180"/>
      <c r="E39" s="254"/>
      <c r="F39" s="172"/>
      <c r="G39" s="172"/>
      <c r="H39" s="172"/>
      <c r="I39" s="172"/>
      <c r="J39" s="172"/>
      <c r="K39" s="172"/>
    </row>
    <row r="40" spans="1:21">
      <c r="A40" s="255"/>
      <c r="B40" s="181"/>
      <c r="C40" s="181"/>
      <c r="D40" s="181"/>
      <c r="E40" s="181"/>
    </row>
    <row r="41" spans="1:21">
      <c r="A41" s="257"/>
      <c r="B41" s="181"/>
      <c r="C41" s="181"/>
      <c r="D41" s="181"/>
      <c r="E41" s="181"/>
      <c r="F41" s="172"/>
      <c r="G41" s="172"/>
      <c r="H41" s="187"/>
      <c r="I41" s="187"/>
      <c r="J41" s="187"/>
      <c r="K41" s="187"/>
    </row>
    <row r="42" spans="1:21">
      <c r="A42" s="257"/>
      <c r="B42" s="181"/>
      <c r="C42" s="181"/>
      <c r="D42" s="181"/>
      <c r="E42" s="181"/>
      <c r="F42" s="187"/>
      <c r="G42" s="187"/>
      <c r="H42" s="187"/>
      <c r="I42" s="187"/>
      <c r="J42" s="187"/>
      <c r="K42" s="187"/>
    </row>
    <row r="43" spans="1:21">
      <c r="F43" s="187"/>
      <c r="G43" s="187"/>
      <c r="H43" s="187"/>
      <c r="I43" s="187"/>
      <c r="J43" s="187"/>
      <c r="K43" s="187"/>
    </row>
    <row r="44" spans="1:21">
      <c r="A44" s="255"/>
      <c r="B44" s="172"/>
      <c r="C44" s="172"/>
      <c r="D44" s="172"/>
      <c r="E44" s="172"/>
      <c r="F44" s="181"/>
      <c r="G44" s="181"/>
      <c r="H44" s="181"/>
      <c r="I44" s="181"/>
      <c r="J44" s="181"/>
      <c r="K44" s="181"/>
    </row>
    <row r="45" spans="1:21">
      <c r="A45" s="255"/>
      <c r="B45" s="172"/>
      <c r="C45" s="172"/>
      <c r="D45" s="172"/>
      <c r="E45" s="172"/>
      <c r="F45" s="172"/>
      <c r="G45" s="172"/>
      <c r="H45" s="172"/>
      <c r="I45" s="172"/>
      <c r="J45" s="172"/>
      <c r="K45" s="172"/>
      <c r="S45" s="194"/>
    </row>
    <row r="46" spans="1:21">
      <c r="A46" s="255"/>
      <c r="E46" s="172"/>
      <c r="J46" s="200"/>
      <c r="K46" s="200"/>
      <c r="R46" s="195"/>
    </row>
    <row r="48" spans="1:21">
      <c r="O48" s="4118"/>
    </row>
    <row r="55" spans="5:18">
      <c r="E55" s="196"/>
      <c r="K55" s="196"/>
    </row>
    <row r="57" spans="5:18">
      <c r="R57" s="197"/>
    </row>
    <row r="292" spans="50:50">
      <c r="AX292" s="198"/>
    </row>
    <row r="293" spans="50:50">
      <c r="AX293" s="198"/>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activeCell="O51" sqref="O51"/>
      <selection pane="bottomLeft"/>
    </sheetView>
  </sheetViews>
  <sheetFormatPr defaultColWidth="9.26953125" defaultRowHeight="14"/>
  <cols>
    <col min="1" max="1" width="7.7265625" style="170" customWidth="1"/>
    <col min="2" max="5" width="21" style="170" customWidth="1"/>
    <col min="6" max="7" width="2.81640625" style="170" customWidth="1"/>
    <col min="8" max="11" width="21" style="170" customWidth="1"/>
    <col min="12" max="12" width="17.7265625" style="170" customWidth="1"/>
    <col min="13" max="13" width="9.7265625" style="170" customWidth="1"/>
    <col min="14" max="14" width="3" style="170" customWidth="1"/>
    <col min="15" max="15" width="20" style="170" bestFit="1" customWidth="1"/>
    <col min="16" max="16" width="2.7265625" style="170" customWidth="1"/>
    <col min="17" max="17" width="1.453125" style="170" customWidth="1"/>
    <col min="18" max="18" width="3.453125" style="170" customWidth="1"/>
    <col min="19" max="19" width="9" style="170" customWidth="1"/>
    <col min="20" max="50" width="9.26953125" style="170"/>
    <col min="51" max="51" width="10.453125" style="170" bestFit="1" customWidth="1"/>
    <col min="52" max="16384" width="9.26953125" style="170"/>
  </cols>
  <sheetData>
    <row r="1" spans="1:26" s="171" customFormat="1" ht="13" customHeight="1">
      <c r="A1" s="391"/>
      <c r="B1" s="391"/>
      <c r="C1" s="391"/>
      <c r="D1" s="391"/>
      <c r="E1" s="391"/>
      <c r="F1" s="391"/>
      <c r="G1" s="391"/>
      <c r="H1" s="391"/>
      <c r="I1" s="392"/>
      <c r="J1" s="391"/>
      <c r="K1" s="391"/>
      <c r="L1" s="395"/>
      <c r="M1" s="170"/>
      <c r="N1" s="170"/>
      <c r="O1" s="170"/>
      <c r="P1" s="170"/>
      <c r="Q1" s="170"/>
      <c r="R1" s="170"/>
      <c r="S1" s="170"/>
      <c r="T1" s="170"/>
      <c r="U1" s="170"/>
    </row>
    <row r="2" spans="1:26" s="171" customFormat="1" ht="13" customHeight="1">
      <c r="A2" s="391"/>
      <c r="B2" s="4126" t="s">
        <v>143</v>
      </c>
      <c r="C2" s="4126"/>
      <c r="D2" s="4126"/>
      <c r="E2" s="4126"/>
      <c r="F2" s="391"/>
      <c r="G2" s="391"/>
      <c r="H2" s="391"/>
      <c r="I2" s="391"/>
      <c r="J2" s="391"/>
      <c r="K2" s="391"/>
      <c r="L2" s="395"/>
      <c r="M2" s="170"/>
      <c r="N2" s="170"/>
      <c r="O2" s="170"/>
      <c r="P2" s="170"/>
      <c r="Q2" s="170"/>
      <c r="R2" s="170"/>
      <c r="S2" s="170"/>
      <c r="T2" s="170"/>
      <c r="U2" s="170"/>
    </row>
    <row r="3" spans="1:26" s="171" customFormat="1" ht="13" customHeight="1">
      <c r="A3" s="391"/>
      <c r="B3" s="4126"/>
      <c r="C3" s="4126"/>
      <c r="D3" s="4126"/>
      <c r="E3" s="4126"/>
      <c r="F3" s="391"/>
      <c r="G3" s="391"/>
      <c r="H3" s="391"/>
      <c r="I3" s="391"/>
      <c r="J3" s="391"/>
      <c r="K3" s="391"/>
      <c r="L3" s="395"/>
      <c r="M3" s="170"/>
      <c r="N3" s="170"/>
      <c r="O3" s="170"/>
      <c r="P3" s="170"/>
      <c r="Q3" s="170"/>
      <c r="R3" s="170"/>
      <c r="S3" s="170"/>
      <c r="T3" s="170"/>
      <c r="U3" s="170"/>
    </row>
    <row r="4" spans="1:26" s="171" customFormat="1" ht="13" customHeight="1">
      <c r="A4" s="391"/>
      <c r="B4" s="4126"/>
      <c r="C4" s="4126"/>
      <c r="D4" s="4126"/>
      <c r="E4" s="4126"/>
      <c r="F4" s="391"/>
      <c r="G4" s="391"/>
      <c r="H4" s="391"/>
      <c r="I4" s="391"/>
      <c r="J4" s="391"/>
      <c r="K4" s="391"/>
      <c r="L4" s="395"/>
      <c r="M4" s="170"/>
      <c r="N4" s="170"/>
      <c r="O4" s="170"/>
      <c r="P4" s="170"/>
      <c r="Q4" s="170"/>
      <c r="R4" s="170"/>
      <c r="S4" s="170"/>
      <c r="T4" s="170"/>
      <c r="U4" s="170"/>
    </row>
    <row r="5" spans="1:26" s="171" customFormat="1" ht="13" customHeight="1">
      <c r="A5" s="391"/>
      <c r="B5" s="1959"/>
      <c r="C5" s="1959"/>
      <c r="D5" s="1959"/>
      <c r="E5" s="1959"/>
      <c r="F5" s="391"/>
      <c r="G5" s="391"/>
      <c r="H5" s="391"/>
      <c r="I5" s="391"/>
      <c r="J5" s="391"/>
      <c r="K5" s="391"/>
      <c r="L5" s="395"/>
      <c r="M5" s="170"/>
      <c r="N5" s="170"/>
      <c r="O5" s="170"/>
      <c r="P5" s="170"/>
      <c r="Q5" s="170"/>
      <c r="R5" s="170"/>
      <c r="S5" s="170"/>
      <c r="T5" s="170"/>
      <c r="U5" s="170"/>
    </row>
    <row r="6" spans="1:26" s="171" customFormat="1" ht="13" customHeight="1">
      <c r="A6" s="391"/>
      <c r="B6" s="1959"/>
      <c r="C6" s="1959"/>
      <c r="D6" s="1959"/>
      <c r="E6" s="1959"/>
      <c r="F6" s="391"/>
      <c r="G6" s="391"/>
      <c r="H6" s="391"/>
      <c r="I6" s="391"/>
      <c r="J6" s="391"/>
      <c r="K6" s="391"/>
      <c r="L6" s="395"/>
      <c r="M6" s="170"/>
      <c r="N6" s="170"/>
      <c r="O6" s="170"/>
      <c r="P6" s="170"/>
      <c r="Q6" s="170"/>
      <c r="R6" s="170"/>
      <c r="S6" s="170"/>
      <c r="T6" s="170"/>
      <c r="U6" s="170"/>
    </row>
    <row r="7" spans="1:26" ht="13" customHeight="1">
      <c r="A7" s="393"/>
      <c r="B7" s="393"/>
      <c r="C7" s="393"/>
      <c r="D7" s="393"/>
      <c r="E7" s="393"/>
      <c r="F7" s="394"/>
      <c r="G7" s="394"/>
      <c r="H7" s="391"/>
      <c r="I7" s="391"/>
      <c r="J7" s="391"/>
      <c r="K7" s="391"/>
      <c r="L7" s="395"/>
    </row>
    <row r="8" spans="1:26">
      <c r="A8" s="172"/>
      <c r="B8" s="172"/>
      <c r="C8" s="172"/>
      <c r="D8" s="172"/>
      <c r="E8" s="172"/>
      <c r="F8" s="173"/>
      <c r="G8" s="173"/>
      <c r="H8" s="173"/>
      <c r="I8" s="173"/>
      <c r="J8" s="173"/>
      <c r="K8" s="173"/>
    </row>
    <row r="9" spans="1:26">
      <c r="A9" s="172"/>
      <c r="B9" s="172"/>
      <c r="C9" s="172"/>
      <c r="D9" s="172"/>
      <c r="E9" s="172"/>
      <c r="F9" s="173"/>
      <c r="G9" s="175"/>
      <c r="I9" s="173"/>
      <c r="J9" s="173"/>
      <c r="K9" s="173"/>
    </row>
    <row r="10" spans="1:26">
      <c r="F10" s="173"/>
      <c r="G10" s="173"/>
      <c r="H10" s="175"/>
      <c r="I10" s="175"/>
      <c r="J10" s="175"/>
      <c r="K10" s="175"/>
    </row>
    <row r="11" spans="1:26">
      <c r="A11" s="174"/>
      <c r="B11" s="174"/>
      <c r="C11" s="174"/>
      <c r="D11" s="174"/>
      <c r="E11" s="174"/>
      <c r="F11" s="175"/>
      <c r="G11" s="175"/>
      <c r="H11" s="175"/>
      <c r="I11" s="175"/>
      <c r="J11" s="175"/>
      <c r="K11" s="175"/>
      <c r="S11" s="176"/>
      <c r="Y11" s="177"/>
      <c r="Z11" s="177"/>
    </row>
    <row r="12" spans="1:26">
      <c r="A12" s="174"/>
      <c r="B12" s="174"/>
      <c r="C12" s="174"/>
      <c r="D12" s="174"/>
      <c r="E12" s="174"/>
      <c r="F12" s="173"/>
      <c r="G12" s="173"/>
      <c r="H12" s="175"/>
      <c r="I12" s="175"/>
      <c r="J12" s="175"/>
      <c r="K12" s="175"/>
      <c r="M12" s="178"/>
      <c r="Y12" s="179"/>
    </row>
    <row r="13" spans="1:26">
      <c r="A13" s="174"/>
      <c r="B13" s="174"/>
      <c r="C13" s="174"/>
      <c r="D13" s="174"/>
      <c r="E13" s="174"/>
      <c r="M13" s="180"/>
      <c r="S13" s="176"/>
      <c r="Y13" s="118"/>
      <c r="Z13" s="118"/>
    </row>
    <row r="14" spans="1:26">
      <c r="A14" s="174"/>
      <c r="B14" s="174"/>
      <c r="C14" s="174"/>
      <c r="D14" s="174"/>
      <c r="E14" s="174"/>
      <c r="F14" s="173"/>
      <c r="G14" s="173"/>
      <c r="H14" s="173"/>
      <c r="I14" s="173"/>
      <c r="J14" s="173"/>
      <c r="K14" s="173"/>
      <c r="M14" s="180"/>
      <c r="S14" s="176"/>
      <c r="Y14" s="119"/>
      <c r="Z14" s="119"/>
    </row>
    <row r="15" spans="1:26">
      <c r="F15" s="173"/>
      <c r="G15" s="175"/>
      <c r="H15" s="173"/>
      <c r="I15" s="173"/>
      <c r="J15" s="173"/>
      <c r="K15" s="173"/>
      <c r="S15" s="176"/>
      <c r="Y15" s="119"/>
      <c r="Z15" s="119"/>
    </row>
    <row r="16" spans="1:26">
      <c r="A16" s="172"/>
      <c r="B16" s="181"/>
      <c r="C16" s="181"/>
      <c r="D16" s="181"/>
      <c r="E16" s="181"/>
      <c r="F16" s="173"/>
      <c r="G16" s="175"/>
      <c r="H16" s="173"/>
      <c r="I16" s="173"/>
      <c r="J16" s="173"/>
      <c r="K16" s="173"/>
      <c r="Y16" s="120"/>
    </row>
    <row r="17" spans="1:26">
      <c r="A17" s="181"/>
      <c r="B17" s="181"/>
      <c r="C17" s="181"/>
      <c r="D17" s="181"/>
      <c r="E17" s="181"/>
      <c r="F17" s="173"/>
      <c r="G17" s="175"/>
      <c r="H17" s="173"/>
      <c r="I17" s="173"/>
      <c r="J17" s="173"/>
      <c r="K17" s="173"/>
      <c r="Y17" s="182"/>
      <c r="Z17" s="182"/>
    </row>
    <row r="18" spans="1:26">
      <c r="F18" s="183"/>
      <c r="G18" s="183"/>
      <c r="H18" s="184"/>
      <c r="I18" s="184"/>
      <c r="J18" s="184"/>
      <c r="K18" s="184"/>
      <c r="Y18" s="182"/>
      <c r="Z18" s="182"/>
    </row>
    <row r="19" spans="1:26">
      <c r="A19" s="172"/>
      <c r="B19" s="172"/>
      <c r="C19" s="172"/>
      <c r="D19" s="172"/>
      <c r="E19" s="172"/>
      <c r="F19" s="184"/>
      <c r="G19" s="184"/>
      <c r="H19" s="184"/>
      <c r="I19" s="184"/>
      <c r="J19" s="184"/>
      <c r="K19" s="184"/>
      <c r="Y19" s="179"/>
      <c r="Z19" s="179"/>
    </row>
    <row r="20" spans="1:26">
      <c r="A20" s="172"/>
      <c r="B20" s="172"/>
      <c r="C20" s="172"/>
      <c r="D20" s="172"/>
      <c r="E20" s="172"/>
      <c r="F20" s="185"/>
      <c r="G20" s="185"/>
      <c r="Y20" s="186"/>
      <c r="Z20" s="186"/>
    </row>
    <row r="21" spans="1:26">
      <c r="F21" s="173"/>
      <c r="G21" s="173"/>
      <c r="H21" s="187"/>
      <c r="I21" s="187"/>
      <c r="J21" s="187"/>
      <c r="K21" s="187"/>
      <c r="Y21" s="186"/>
      <c r="Z21" s="186"/>
    </row>
    <row r="22" spans="1:26">
      <c r="A22" s="172"/>
      <c r="B22" s="181"/>
      <c r="C22" s="181"/>
      <c r="D22" s="181"/>
      <c r="E22" s="181"/>
      <c r="F22" s="187"/>
      <c r="G22" s="181"/>
      <c r="H22" s="187"/>
      <c r="I22" s="187"/>
      <c r="J22" s="187"/>
      <c r="K22" s="187"/>
    </row>
    <row r="23" spans="1:26">
      <c r="A23" s="181"/>
      <c r="B23" s="181"/>
      <c r="C23" s="181"/>
      <c r="D23" s="181"/>
      <c r="E23" s="181"/>
      <c r="F23" s="173"/>
      <c r="G23" s="173"/>
      <c r="H23" s="175"/>
      <c r="I23" s="175"/>
      <c r="J23" s="175"/>
      <c r="K23" s="175"/>
    </row>
    <row r="24" spans="1:26">
      <c r="A24" s="181"/>
      <c r="B24" s="181"/>
      <c r="C24" s="181"/>
      <c r="D24" s="181"/>
      <c r="E24" s="181"/>
      <c r="F24" s="175"/>
      <c r="G24" s="175"/>
      <c r="H24" s="175"/>
      <c r="I24" s="175"/>
      <c r="J24" s="175"/>
      <c r="K24" s="175"/>
    </row>
    <row r="25" spans="1:26">
      <c r="F25" s="173"/>
      <c r="G25" s="173"/>
      <c r="H25" s="175"/>
      <c r="I25" s="175"/>
      <c r="J25" s="175"/>
      <c r="K25" s="175"/>
    </row>
    <row r="26" spans="1:26">
      <c r="A26" s="172"/>
      <c r="B26" s="172"/>
      <c r="C26" s="172"/>
      <c r="D26" s="172"/>
      <c r="E26" s="172"/>
      <c r="F26" s="175"/>
      <c r="G26" s="175"/>
      <c r="H26" s="175"/>
      <c r="I26" s="175"/>
      <c r="J26" s="175"/>
      <c r="K26" s="175"/>
    </row>
    <row r="27" spans="1:26">
      <c r="A27" s="172"/>
      <c r="B27" s="172"/>
      <c r="C27" s="172"/>
      <c r="D27" s="172"/>
      <c r="E27" s="172"/>
      <c r="F27" s="188"/>
      <c r="G27" s="175"/>
      <c r="H27" s="175"/>
      <c r="I27" s="175"/>
      <c r="J27" s="175"/>
      <c r="K27" s="175"/>
    </row>
    <row r="28" spans="1:26">
      <c r="A28" s="181"/>
      <c r="B28" s="181"/>
      <c r="C28" s="181"/>
      <c r="D28" s="181"/>
      <c r="E28" s="181"/>
    </row>
    <row r="29" spans="1:26">
      <c r="A29" s="172"/>
      <c r="B29" s="172"/>
      <c r="C29" s="172"/>
      <c r="D29" s="172"/>
      <c r="E29" s="172"/>
      <c r="F29" s="185"/>
      <c r="G29" s="185"/>
    </row>
    <row r="30" spans="1:26">
      <c r="A30" s="172"/>
      <c r="B30" s="172"/>
      <c r="C30" s="172"/>
      <c r="D30" s="172"/>
      <c r="E30" s="172"/>
      <c r="F30" s="185"/>
      <c r="G30" s="199"/>
    </row>
    <row r="31" spans="1:26">
      <c r="A31" s="172"/>
      <c r="B31" s="172"/>
      <c r="C31" s="172"/>
      <c r="D31" s="172"/>
      <c r="E31" s="172"/>
    </row>
    <row r="33" spans="1:21">
      <c r="A33" s="172"/>
      <c r="B33" s="181"/>
      <c r="C33" s="181"/>
      <c r="D33" s="181"/>
      <c r="E33" s="181"/>
      <c r="F33" s="172"/>
      <c r="G33" s="172"/>
      <c r="H33" s="172"/>
      <c r="I33" s="172"/>
      <c r="J33" s="172"/>
      <c r="K33" s="172"/>
    </row>
    <row r="34" spans="1:21">
      <c r="A34" s="181"/>
      <c r="B34" s="181"/>
      <c r="C34" s="181"/>
      <c r="D34" s="181"/>
      <c r="E34" s="181"/>
      <c r="F34" s="172"/>
      <c r="G34" s="172"/>
      <c r="H34" s="172"/>
      <c r="I34" s="172"/>
      <c r="J34" s="172"/>
      <c r="K34" s="172"/>
      <c r="S34" s="189"/>
      <c r="U34" s="189"/>
    </row>
    <row r="35" spans="1:21">
      <c r="A35" s="190"/>
      <c r="B35" s="190"/>
      <c r="C35" s="190"/>
      <c r="D35" s="190"/>
      <c r="E35" s="190"/>
      <c r="F35" s="191"/>
      <c r="G35" s="191"/>
      <c r="H35" s="191"/>
      <c r="I35" s="191"/>
      <c r="J35" s="191"/>
      <c r="K35" s="191"/>
      <c r="L35" s="190"/>
      <c r="M35" s="190"/>
      <c r="N35" s="190"/>
      <c r="O35" s="192"/>
    </row>
    <row r="36" spans="1:21">
      <c r="A36" s="193"/>
      <c r="B36" s="193"/>
      <c r="C36" s="193"/>
      <c r="D36" s="193"/>
      <c r="E36" s="193"/>
      <c r="F36" s="172"/>
      <c r="G36" s="172"/>
      <c r="H36" s="172"/>
      <c r="I36" s="172"/>
      <c r="J36" s="172"/>
      <c r="K36" s="172"/>
    </row>
    <row r="37" spans="1:21">
      <c r="A37" s="193"/>
      <c r="B37" s="193"/>
      <c r="C37" s="193"/>
      <c r="D37" s="193"/>
      <c r="E37" s="193"/>
      <c r="F37" s="172"/>
      <c r="G37" s="172"/>
      <c r="H37" s="172"/>
      <c r="I37" s="172"/>
      <c r="J37" s="172"/>
      <c r="K37" s="172"/>
      <c r="Q37" s="192"/>
    </row>
    <row r="38" spans="1:21">
      <c r="A38" s="193"/>
      <c r="B38" s="193"/>
      <c r="C38" s="193"/>
      <c r="D38" s="193"/>
      <c r="E38" s="193"/>
      <c r="F38" s="172"/>
      <c r="G38" s="172"/>
      <c r="H38" s="172"/>
      <c r="I38" s="172"/>
      <c r="J38" s="172"/>
      <c r="K38" s="172"/>
    </row>
    <row r="39" spans="1:21">
      <c r="B39" s="180"/>
      <c r="C39" s="180"/>
      <c r="D39" s="180"/>
      <c r="E39" s="254"/>
      <c r="F39" s="172"/>
      <c r="G39" s="172"/>
      <c r="H39" s="172"/>
      <c r="I39" s="172"/>
      <c r="J39" s="172"/>
      <c r="K39" s="172"/>
    </row>
    <row r="40" spans="1:21">
      <c r="A40" s="172"/>
      <c r="B40" s="181"/>
      <c r="C40" s="181"/>
      <c r="D40" s="181"/>
      <c r="E40" s="181"/>
    </row>
    <row r="41" spans="1:21">
      <c r="A41" s="181"/>
      <c r="B41" s="181"/>
      <c r="C41" s="181"/>
      <c r="D41" s="181"/>
      <c r="E41" s="181"/>
      <c r="F41" s="172"/>
      <c r="G41" s="172"/>
      <c r="H41" s="187"/>
      <c r="I41" s="187"/>
      <c r="J41" s="187"/>
      <c r="K41" s="187"/>
    </row>
    <row r="42" spans="1:21">
      <c r="A42" s="181"/>
      <c r="B42" s="181"/>
      <c r="C42" s="181"/>
      <c r="D42" s="181"/>
      <c r="E42" s="181"/>
      <c r="F42" s="187"/>
      <c r="G42" s="187"/>
      <c r="H42" s="187"/>
      <c r="I42" s="187"/>
      <c r="J42" s="187"/>
      <c r="K42" s="187"/>
    </row>
    <row r="43" spans="1:21">
      <c r="F43" s="187"/>
      <c r="G43" s="187"/>
      <c r="H43" s="187"/>
      <c r="I43" s="187"/>
      <c r="J43" s="187"/>
      <c r="K43" s="187"/>
    </row>
    <row r="44" spans="1:21">
      <c r="A44" s="172"/>
      <c r="B44" s="172"/>
      <c r="C44" s="172"/>
      <c r="D44" s="172"/>
      <c r="E44" s="172"/>
      <c r="F44" s="181"/>
      <c r="G44" s="181"/>
      <c r="H44" s="181"/>
      <c r="I44" s="181"/>
      <c r="J44" s="181"/>
      <c r="K44" s="181"/>
    </row>
    <row r="45" spans="1:21">
      <c r="A45" s="172"/>
      <c r="B45" s="172"/>
      <c r="C45" s="172"/>
      <c r="D45" s="172"/>
      <c r="E45" s="172"/>
      <c r="F45" s="172"/>
      <c r="G45" s="172"/>
      <c r="H45" s="172"/>
      <c r="I45" s="172"/>
      <c r="J45" s="172"/>
      <c r="K45" s="172"/>
      <c r="S45" s="194"/>
    </row>
    <row r="46" spans="1:21">
      <c r="A46" s="172"/>
      <c r="E46" s="172"/>
      <c r="J46" s="200"/>
      <c r="K46" s="200"/>
      <c r="R46" s="195"/>
    </row>
    <row r="55" spans="5:18">
      <c r="E55" s="196"/>
      <c r="K55" s="196"/>
    </row>
    <row r="57" spans="5:18">
      <c r="R57" s="197"/>
    </row>
    <row r="292" spans="50:50">
      <c r="AX292" s="198"/>
    </row>
    <row r="293" spans="50:50">
      <c r="AX293" s="198"/>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activeCell="O51" sqref="O51"/>
      <selection pane="bottomLeft"/>
    </sheetView>
  </sheetViews>
  <sheetFormatPr defaultColWidth="9.26953125" defaultRowHeight="14"/>
  <cols>
    <col min="1" max="1" width="7.7265625" style="170" customWidth="1"/>
    <col min="2" max="5" width="21" style="170" customWidth="1"/>
    <col min="6" max="7" width="2.81640625" style="170" customWidth="1"/>
    <col min="8" max="11" width="21" style="170" customWidth="1"/>
    <col min="12" max="12" width="17.7265625" style="170" customWidth="1"/>
    <col min="13" max="13" width="9.7265625" style="170" customWidth="1"/>
    <col min="14" max="14" width="3" style="170" customWidth="1"/>
    <col min="15" max="15" width="20" style="170" bestFit="1" customWidth="1"/>
    <col min="16" max="16" width="2.7265625" style="170" customWidth="1"/>
    <col min="17" max="17" width="1.453125" style="170" customWidth="1"/>
    <col min="18" max="18" width="3.453125" style="170" customWidth="1"/>
    <col min="19" max="19" width="9" style="170" customWidth="1"/>
    <col min="20" max="50" width="9.26953125" style="170"/>
    <col min="51" max="51" width="10.453125" style="170" bestFit="1" customWidth="1"/>
    <col min="52" max="16384" width="9.26953125" style="170"/>
  </cols>
  <sheetData>
    <row r="1" spans="1:26" s="171" customFormat="1" ht="13" customHeight="1">
      <c r="A1" s="391"/>
      <c r="B1" s="391"/>
      <c r="C1" s="391"/>
      <c r="D1" s="391"/>
      <c r="E1" s="391"/>
      <c r="F1" s="391"/>
      <c r="G1" s="391"/>
      <c r="H1" s="391"/>
      <c r="I1" s="392"/>
      <c r="J1" s="391"/>
      <c r="K1" s="391"/>
      <c r="L1" s="395"/>
      <c r="M1" s="170"/>
      <c r="N1" s="170"/>
      <c r="O1" s="170"/>
      <c r="P1" s="170"/>
      <c r="Q1" s="170"/>
      <c r="R1" s="170"/>
      <c r="S1" s="170"/>
      <c r="T1" s="170"/>
      <c r="U1" s="170"/>
    </row>
    <row r="2" spans="1:26" s="171" customFormat="1" ht="13" customHeight="1">
      <c r="A2" s="391"/>
      <c r="B2" s="4127" t="s">
        <v>143</v>
      </c>
      <c r="C2" s="4128"/>
      <c r="D2" s="4128"/>
      <c r="E2" s="4128"/>
      <c r="F2" s="391"/>
      <c r="G2" s="391"/>
      <c r="H2" s="391"/>
      <c r="I2" s="391"/>
      <c r="J2" s="391"/>
      <c r="K2" s="391"/>
      <c r="L2" s="395"/>
      <c r="M2" s="170"/>
      <c r="N2" s="170"/>
      <c r="O2" s="170"/>
      <c r="P2" s="170"/>
      <c r="Q2" s="170"/>
      <c r="R2" s="170"/>
      <c r="S2" s="170"/>
      <c r="T2" s="170"/>
      <c r="U2" s="170"/>
    </row>
    <row r="3" spans="1:26" s="171" customFormat="1" ht="13" customHeight="1">
      <c r="A3" s="391"/>
      <c r="B3" s="4128"/>
      <c r="C3" s="4128"/>
      <c r="D3" s="4128"/>
      <c r="E3" s="4128"/>
      <c r="F3" s="391"/>
      <c r="G3" s="391"/>
      <c r="H3" s="391"/>
      <c r="I3" s="391"/>
      <c r="J3" s="391"/>
      <c r="K3" s="391"/>
      <c r="L3" s="395"/>
      <c r="M3" s="170"/>
      <c r="N3" s="170"/>
      <c r="O3" s="170"/>
      <c r="P3" s="170"/>
      <c r="Q3" s="170"/>
      <c r="R3" s="170"/>
      <c r="S3" s="170"/>
      <c r="T3" s="170"/>
      <c r="U3" s="170"/>
    </row>
    <row r="4" spans="1:26" s="171" customFormat="1" ht="13" customHeight="1">
      <c r="A4" s="391"/>
      <c r="B4" s="4128"/>
      <c r="C4" s="4128"/>
      <c r="D4" s="4128"/>
      <c r="E4" s="4128"/>
      <c r="F4" s="391"/>
      <c r="G4" s="391"/>
      <c r="H4" s="391"/>
      <c r="I4" s="391"/>
      <c r="J4" s="391"/>
      <c r="K4" s="391"/>
      <c r="L4" s="395"/>
      <c r="M4" s="170"/>
      <c r="N4" s="170"/>
      <c r="O4" s="170"/>
      <c r="P4" s="170"/>
      <c r="Q4" s="170"/>
      <c r="R4" s="170"/>
      <c r="S4" s="170"/>
      <c r="T4" s="170"/>
      <c r="U4" s="170"/>
    </row>
    <row r="5" spans="1:26" s="171" customFormat="1" ht="13" customHeight="1">
      <c r="A5" s="391"/>
      <c r="B5" s="1960"/>
      <c r="C5" s="1960"/>
      <c r="D5" s="1960"/>
      <c r="E5" s="1960"/>
      <c r="F5" s="391"/>
      <c r="G5" s="391"/>
      <c r="H5" s="391"/>
      <c r="I5" s="391"/>
      <c r="J5" s="391"/>
      <c r="K5" s="391"/>
      <c r="L5" s="395"/>
      <c r="M5" s="170"/>
      <c r="N5" s="170"/>
      <c r="O5" s="170"/>
      <c r="P5" s="170"/>
      <c r="Q5" s="170"/>
      <c r="R5" s="170"/>
      <c r="S5" s="170"/>
      <c r="T5" s="170"/>
      <c r="U5" s="170"/>
    </row>
    <row r="6" spans="1:26" s="171" customFormat="1" ht="13" customHeight="1">
      <c r="A6" s="391"/>
      <c r="B6" s="1960"/>
      <c r="C6" s="1960"/>
      <c r="D6" s="1960"/>
      <c r="E6" s="1960"/>
      <c r="F6" s="391"/>
      <c r="G6" s="391"/>
      <c r="H6" s="391"/>
      <c r="I6" s="391"/>
      <c r="J6" s="391"/>
      <c r="K6" s="391"/>
      <c r="L6" s="395"/>
      <c r="M6" s="170"/>
      <c r="N6" s="170"/>
      <c r="O6" s="170"/>
      <c r="P6" s="170"/>
      <c r="Q6" s="170"/>
      <c r="R6" s="170"/>
      <c r="S6" s="170"/>
      <c r="T6" s="170"/>
      <c r="U6" s="170"/>
    </row>
    <row r="7" spans="1:26" ht="13" customHeight="1">
      <c r="A7" s="393"/>
      <c r="B7" s="393"/>
      <c r="C7" s="393"/>
      <c r="D7" s="393"/>
      <c r="E7" s="393"/>
      <c r="F7" s="394"/>
      <c r="G7" s="394"/>
      <c r="H7" s="391"/>
      <c r="I7" s="391"/>
      <c r="J7" s="391"/>
      <c r="K7" s="391"/>
      <c r="L7" s="395"/>
    </row>
    <row r="8" spans="1:26">
      <c r="A8" s="172"/>
      <c r="B8" s="172"/>
      <c r="C8" s="172"/>
      <c r="D8" s="172"/>
      <c r="E8" s="172"/>
      <c r="F8" s="173"/>
      <c r="G8" s="173"/>
      <c r="H8" s="173"/>
      <c r="I8" s="173"/>
      <c r="J8" s="173"/>
      <c r="K8" s="173"/>
    </row>
    <row r="9" spans="1:26">
      <c r="A9" s="172"/>
      <c r="B9" s="172"/>
      <c r="C9" s="172"/>
      <c r="D9" s="172"/>
      <c r="E9" s="172"/>
      <c r="F9" s="173"/>
      <c r="G9" s="175"/>
      <c r="I9" s="173"/>
      <c r="J9" s="173"/>
      <c r="K9" s="173"/>
    </row>
    <row r="10" spans="1:26">
      <c r="F10" s="173"/>
      <c r="G10" s="173"/>
      <c r="H10" s="175"/>
      <c r="I10" s="175"/>
      <c r="J10" s="175"/>
      <c r="K10" s="175"/>
    </row>
    <row r="11" spans="1:26">
      <c r="A11" s="174"/>
      <c r="B11" s="174"/>
      <c r="C11" s="174"/>
      <c r="D11" s="174"/>
      <c r="E11" s="174"/>
      <c r="F11" s="175"/>
      <c r="G11" s="175"/>
      <c r="H11" s="175"/>
      <c r="I11" s="175"/>
      <c r="J11" s="175"/>
      <c r="K11" s="175"/>
      <c r="S11" s="176"/>
      <c r="Y11" s="177"/>
      <c r="Z11" s="177"/>
    </row>
    <row r="12" spans="1:26">
      <c r="A12" s="174"/>
      <c r="B12" s="174"/>
      <c r="C12" s="174"/>
      <c r="D12" s="174"/>
      <c r="E12" s="174"/>
      <c r="F12" s="173"/>
      <c r="G12" s="173"/>
      <c r="H12" s="175"/>
      <c r="I12" s="175"/>
      <c r="J12" s="175"/>
      <c r="K12" s="175"/>
      <c r="M12" s="178"/>
      <c r="Y12" s="179"/>
    </row>
    <row r="13" spans="1:26">
      <c r="A13" s="174"/>
      <c r="B13" s="174"/>
      <c r="C13" s="174"/>
      <c r="D13" s="174"/>
      <c r="E13" s="174"/>
      <c r="M13" s="180"/>
      <c r="S13" s="176"/>
      <c r="Y13" s="118"/>
      <c r="Z13" s="118"/>
    </row>
    <row r="14" spans="1:26">
      <c r="A14" s="174"/>
      <c r="B14" s="174"/>
      <c r="C14" s="174"/>
      <c r="D14" s="174"/>
      <c r="E14" s="174"/>
      <c r="F14" s="173"/>
      <c r="G14" s="173"/>
      <c r="H14" s="173"/>
      <c r="I14" s="173"/>
      <c r="J14" s="173"/>
      <c r="K14" s="173"/>
      <c r="M14" s="180"/>
      <c r="S14" s="176"/>
      <c r="Y14" s="119"/>
      <c r="Z14" s="119"/>
    </row>
    <row r="15" spans="1:26">
      <c r="F15" s="173"/>
      <c r="G15" s="175"/>
      <c r="H15" s="173"/>
      <c r="I15" s="173"/>
      <c r="J15" s="173"/>
      <c r="K15" s="173"/>
      <c r="S15" s="176"/>
      <c r="Y15" s="119"/>
      <c r="Z15" s="119"/>
    </row>
    <row r="16" spans="1:26">
      <c r="A16" s="172"/>
      <c r="B16" s="181"/>
      <c r="C16" s="181"/>
      <c r="D16" s="181"/>
      <c r="E16" s="181"/>
      <c r="F16" s="173"/>
      <c r="G16" s="175"/>
      <c r="H16" s="173"/>
      <c r="I16" s="173"/>
      <c r="J16" s="173"/>
      <c r="K16" s="173"/>
      <c r="Y16" s="120"/>
    </row>
    <row r="17" spans="1:26">
      <c r="A17" s="181"/>
      <c r="B17" s="181"/>
      <c r="C17" s="181"/>
      <c r="D17" s="181"/>
      <c r="E17" s="181"/>
      <c r="F17" s="173"/>
      <c r="G17" s="175"/>
      <c r="H17" s="173"/>
      <c r="I17" s="173"/>
      <c r="J17" s="173"/>
      <c r="K17" s="173"/>
      <c r="Y17" s="182"/>
      <c r="Z17" s="182"/>
    </row>
    <row r="18" spans="1:26">
      <c r="F18" s="183"/>
      <c r="G18" s="183"/>
      <c r="H18" s="184"/>
      <c r="I18" s="184"/>
      <c r="J18" s="184"/>
      <c r="K18" s="184"/>
      <c r="Y18" s="182"/>
      <c r="Z18" s="182"/>
    </row>
    <row r="19" spans="1:26">
      <c r="A19" s="172"/>
      <c r="B19" s="172"/>
      <c r="C19" s="172"/>
      <c r="D19" s="172"/>
      <c r="E19" s="172"/>
      <c r="F19" s="184"/>
      <c r="G19" s="184"/>
      <c r="H19" s="184"/>
      <c r="I19" s="184"/>
      <c r="J19" s="184"/>
      <c r="K19" s="184"/>
      <c r="Y19" s="179"/>
      <c r="Z19" s="179"/>
    </row>
    <row r="20" spans="1:26">
      <c r="A20" s="172"/>
      <c r="B20" s="172"/>
      <c r="C20" s="172"/>
      <c r="D20" s="172"/>
      <c r="E20" s="172"/>
      <c r="F20" s="185"/>
      <c r="G20" s="185"/>
      <c r="Y20" s="186"/>
      <c r="Z20" s="186"/>
    </row>
    <row r="21" spans="1:26">
      <c r="F21" s="173"/>
      <c r="G21" s="173"/>
      <c r="H21" s="187"/>
      <c r="I21" s="187"/>
      <c r="J21" s="187"/>
      <c r="K21" s="187"/>
      <c r="Y21" s="186"/>
      <c r="Z21" s="186"/>
    </row>
    <row r="22" spans="1:26">
      <c r="A22" s="172"/>
      <c r="B22" s="181"/>
      <c r="C22" s="181"/>
      <c r="D22" s="181"/>
      <c r="E22" s="181"/>
      <c r="F22" s="187"/>
      <c r="G22" s="181"/>
      <c r="H22" s="187"/>
      <c r="I22" s="187"/>
      <c r="J22" s="187"/>
      <c r="K22" s="187"/>
    </row>
    <row r="23" spans="1:26">
      <c r="A23" s="181"/>
      <c r="B23" s="181"/>
      <c r="C23" s="181"/>
      <c r="D23" s="181"/>
      <c r="E23" s="181"/>
      <c r="F23" s="173"/>
      <c r="G23" s="173"/>
      <c r="H23" s="175"/>
      <c r="I23" s="175"/>
      <c r="J23" s="175"/>
      <c r="K23" s="175"/>
    </row>
    <row r="24" spans="1:26">
      <c r="A24" s="181"/>
      <c r="B24" s="181"/>
      <c r="C24" s="181"/>
      <c r="D24" s="181"/>
      <c r="E24" s="181"/>
      <c r="F24" s="175"/>
      <c r="G24" s="175"/>
      <c r="H24" s="175"/>
      <c r="I24" s="175"/>
      <c r="J24" s="175"/>
      <c r="K24" s="175"/>
    </row>
    <row r="25" spans="1:26">
      <c r="F25" s="173"/>
      <c r="G25" s="173"/>
      <c r="H25" s="175"/>
      <c r="I25" s="175"/>
      <c r="J25" s="175"/>
      <c r="K25" s="175"/>
    </row>
    <row r="26" spans="1:26">
      <c r="A26" s="172"/>
      <c r="B26" s="172"/>
      <c r="C26" s="172"/>
      <c r="D26" s="172"/>
      <c r="E26" s="172"/>
      <c r="F26" s="175"/>
      <c r="G26" s="175"/>
      <c r="H26" s="175"/>
      <c r="I26" s="175"/>
      <c r="J26" s="175"/>
      <c r="K26" s="175"/>
    </row>
    <row r="27" spans="1:26">
      <c r="A27" s="172"/>
      <c r="B27" s="172"/>
      <c r="C27" s="172"/>
      <c r="D27" s="172"/>
      <c r="E27" s="172"/>
      <c r="F27" s="188"/>
      <c r="G27" s="175"/>
      <c r="H27" s="175"/>
      <c r="I27" s="175"/>
      <c r="J27" s="175"/>
      <c r="K27" s="175"/>
    </row>
    <row r="28" spans="1:26">
      <c r="A28" s="181"/>
      <c r="B28" s="181"/>
      <c r="C28" s="181"/>
      <c r="D28" s="181"/>
      <c r="E28" s="181"/>
    </row>
    <row r="29" spans="1:26">
      <c r="A29" s="172"/>
      <c r="B29" s="172"/>
      <c r="C29" s="172"/>
      <c r="D29" s="172"/>
      <c r="E29" s="172"/>
      <c r="F29" s="185"/>
      <c r="G29" s="185"/>
    </row>
    <row r="30" spans="1:26">
      <c r="A30" s="172"/>
      <c r="B30" s="172"/>
      <c r="C30" s="172"/>
      <c r="D30" s="172"/>
      <c r="E30" s="172"/>
      <c r="F30" s="185"/>
      <c r="G30" s="199"/>
    </row>
    <row r="31" spans="1:26">
      <c r="A31" s="172"/>
      <c r="B31" s="172"/>
      <c r="C31" s="172"/>
      <c r="D31" s="172"/>
      <c r="E31" s="172"/>
    </row>
    <row r="33" spans="1:21">
      <c r="A33" s="172"/>
      <c r="B33" s="181"/>
      <c r="C33" s="181"/>
      <c r="D33" s="181"/>
      <c r="E33" s="181"/>
      <c r="F33" s="172"/>
      <c r="G33" s="172"/>
      <c r="H33" s="172"/>
      <c r="I33" s="172"/>
      <c r="J33" s="172"/>
      <c r="K33" s="172"/>
    </row>
    <row r="34" spans="1:21">
      <c r="A34" s="181"/>
      <c r="B34" s="181"/>
      <c r="C34" s="181"/>
      <c r="D34" s="181"/>
      <c r="E34" s="181"/>
      <c r="F34" s="172"/>
      <c r="G34" s="172"/>
      <c r="H34" s="172"/>
      <c r="I34" s="172"/>
      <c r="J34" s="172"/>
      <c r="K34" s="172"/>
      <c r="S34" s="189"/>
      <c r="U34" s="189"/>
    </row>
    <row r="35" spans="1:21">
      <c r="A35" s="190"/>
      <c r="B35" s="190"/>
      <c r="C35" s="190"/>
      <c r="D35" s="190"/>
      <c r="E35" s="190"/>
      <c r="F35" s="191"/>
      <c r="G35" s="191"/>
      <c r="H35" s="191"/>
      <c r="I35" s="191"/>
      <c r="J35" s="191"/>
      <c r="K35" s="191"/>
      <c r="L35" s="190"/>
      <c r="M35" s="190"/>
      <c r="N35" s="190"/>
      <c r="O35" s="192"/>
    </row>
    <row r="36" spans="1:21">
      <c r="A36" s="193"/>
      <c r="B36" s="193"/>
      <c r="C36" s="193"/>
      <c r="D36" s="193"/>
      <c r="E36" s="193"/>
      <c r="F36" s="172"/>
      <c r="G36" s="172"/>
      <c r="H36" s="172"/>
      <c r="I36" s="172"/>
      <c r="J36" s="172"/>
      <c r="K36" s="172"/>
    </row>
    <row r="37" spans="1:21">
      <c r="A37" s="193"/>
      <c r="B37" s="193"/>
      <c r="C37" s="193"/>
      <c r="D37" s="193"/>
      <c r="E37" s="193"/>
      <c r="F37" s="172"/>
      <c r="G37" s="172"/>
      <c r="H37" s="172"/>
      <c r="I37" s="172"/>
      <c r="J37" s="172"/>
      <c r="K37" s="172"/>
      <c r="Q37" s="192"/>
    </row>
    <row r="38" spans="1:21">
      <c r="A38" s="193"/>
      <c r="B38" s="193"/>
      <c r="C38" s="193"/>
      <c r="D38" s="193"/>
      <c r="E38" s="193"/>
      <c r="F38" s="172"/>
      <c r="G38" s="172"/>
      <c r="H38" s="172"/>
      <c r="I38" s="172"/>
      <c r="J38" s="172"/>
      <c r="K38" s="172"/>
    </row>
    <row r="39" spans="1:21">
      <c r="B39" s="180"/>
      <c r="C39" s="180"/>
      <c r="D39" s="180"/>
      <c r="E39" s="254"/>
      <c r="F39" s="172"/>
      <c r="G39" s="172"/>
      <c r="H39" s="172"/>
      <c r="I39" s="172"/>
      <c r="J39" s="172"/>
      <c r="K39" s="172"/>
    </row>
    <row r="40" spans="1:21">
      <c r="A40" s="172"/>
      <c r="B40" s="181"/>
      <c r="C40" s="181"/>
      <c r="D40" s="181"/>
      <c r="E40" s="181"/>
    </row>
    <row r="41" spans="1:21">
      <c r="A41" s="181"/>
      <c r="B41" s="181"/>
      <c r="C41" s="181"/>
      <c r="D41" s="181"/>
      <c r="E41" s="181"/>
      <c r="F41" s="172"/>
      <c r="G41" s="172"/>
      <c r="H41" s="187"/>
      <c r="I41" s="187"/>
      <c r="J41" s="187"/>
      <c r="K41" s="187"/>
    </row>
    <row r="42" spans="1:21">
      <c r="A42" s="181"/>
      <c r="B42" s="181"/>
      <c r="C42" s="181"/>
      <c r="D42" s="181"/>
      <c r="E42" s="181"/>
      <c r="F42" s="187"/>
      <c r="G42" s="187"/>
      <c r="H42" s="187"/>
      <c r="I42" s="187"/>
      <c r="J42" s="187"/>
      <c r="K42" s="187"/>
    </row>
    <row r="43" spans="1:21">
      <c r="F43" s="187"/>
      <c r="G43" s="187"/>
      <c r="H43" s="187"/>
      <c r="I43" s="187"/>
      <c r="J43" s="187"/>
      <c r="K43" s="187"/>
    </row>
    <row r="44" spans="1:21">
      <c r="A44" s="172"/>
      <c r="B44" s="172"/>
      <c r="C44" s="172"/>
      <c r="D44" s="172"/>
      <c r="E44" s="172"/>
      <c r="F44" s="181"/>
      <c r="G44" s="181"/>
      <c r="H44" s="181"/>
      <c r="I44" s="181"/>
      <c r="J44" s="181"/>
      <c r="K44" s="181"/>
    </row>
    <row r="45" spans="1:21">
      <c r="A45" s="172"/>
      <c r="B45" s="172"/>
      <c r="C45" s="172"/>
      <c r="D45" s="172"/>
      <c r="E45" s="172"/>
      <c r="F45" s="172"/>
      <c r="G45" s="172"/>
      <c r="H45" s="172"/>
      <c r="I45" s="172"/>
      <c r="J45" s="172"/>
      <c r="K45" s="172"/>
      <c r="S45" s="194"/>
    </row>
    <row r="46" spans="1:21">
      <c r="A46" s="172"/>
      <c r="E46" s="172"/>
      <c r="J46" s="200"/>
      <c r="K46" s="200"/>
      <c r="R46" s="195"/>
    </row>
    <row r="55" spans="5:18">
      <c r="E55" s="196"/>
      <c r="K55" s="196"/>
    </row>
    <row r="57" spans="5:18">
      <c r="R57" s="197"/>
    </row>
    <row r="292" spans="50:50">
      <c r="AX292" s="198"/>
    </row>
    <row r="293" spans="50:50">
      <c r="AX293" s="198"/>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pageSetUpPr fitToPage="1"/>
  </sheetPr>
  <dimension ref="A1:AB58"/>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54296875" style="21" customWidth="1"/>
    <col min="2" max="2" width="54.26953125" style="1" customWidth="1"/>
    <col min="3" max="3" width="10.7265625" style="1" customWidth="1"/>
    <col min="4" max="4" width="2" style="1" customWidth="1"/>
    <col min="5" max="5" width="10.7265625" style="15" customWidth="1"/>
    <col min="6" max="6" width="2" style="15" customWidth="1"/>
    <col min="7" max="7" width="10.7265625" style="15" customWidth="1"/>
    <col min="8" max="8" width="2" style="15" customWidth="1"/>
    <col min="9" max="9" width="10.7265625" style="15" customWidth="1"/>
    <col min="10" max="10" width="2" style="15" customWidth="1"/>
    <col min="11" max="11" width="10.7265625" style="15" customWidth="1"/>
    <col min="12" max="12" width="2" style="15" customWidth="1"/>
    <col min="13" max="13" width="9.7265625" style="15" customWidth="1"/>
    <col min="14" max="14" width="2" style="15" customWidth="1"/>
    <col min="15" max="15" width="9.7265625" style="15"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 min="27" max="27" width="3" style="1" customWidth="1"/>
    <col min="28" max="28" width="7.453125" style="2" bestFit="1" customWidth="1"/>
    <col min="29" max="16384" width="9.1796875" style="1"/>
  </cols>
  <sheetData>
    <row r="1" spans="1:28" ht="12.5">
      <c r="A1" s="291"/>
      <c r="B1" s="265"/>
      <c r="C1" s="266"/>
      <c r="D1" s="266"/>
      <c r="E1" s="265"/>
      <c r="F1" s="265"/>
      <c r="G1" s="265"/>
      <c r="H1" s="265"/>
      <c r="I1" s="265"/>
      <c r="J1" s="265"/>
      <c r="K1" s="265"/>
      <c r="L1" s="265"/>
      <c r="M1" s="265"/>
      <c r="N1" s="265"/>
      <c r="O1" s="265"/>
      <c r="P1" s="265"/>
      <c r="Q1" s="265"/>
      <c r="R1" s="265"/>
      <c r="S1" s="265"/>
      <c r="T1" s="265"/>
      <c r="U1" s="265"/>
      <c r="V1" s="265"/>
      <c r="W1" s="265"/>
      <c r="X1" s="265"/>
      <c r="Y1" s="265"/>
      <c r="Z1" s="265"/>
      <c r="AA1" s="427"/>
      <c r="AB1" s="427"/>
    </row>
    <row r="2" spans="1:28" ht="35">
      <c r="A2" s="291"/>
      <c r="B2" s="268" t="s">
        <v>129</v>
      </c>
      <c r="C2" s="297"/>
      <c r="D2" s="297"/>
      <c r="E2" s="296"/>
      <c r="F2" s="296"/>
      <c r="G2" s="296"/>
      <c r="H2" s="296"/>
      <c r="I2" s="296"/>
      <c r="J2" s="296"/>
      <c r="K2" s="296"/>
      <c r="L2" s="296"/>
      <c r="M2" s="295"/>
      <c r="N2" s="295"/>
      <c r="O2" s="295"/>
      <c r="P2" s="294"/>
      <c r="Q2" s="294"/>
      <c r="R2" s="294"/>
      <c r="S2" s="294"/>
      <c r="T2" s="294"/>
      <c r="U2" s="294"/>
      <c r="V2" s="294"/>
      <c r="W2" s="294"/>
      <c r="X2" s="294"/>
      <c r="Y2" s="269" t="s">
        <v>0</v>
      </c>
      <c r="Z2" s="293"/>
      <c r="AA2" s="427"/>
      <c r="AB2" s="427"/>
    </row>
    <row r="3" spans="1:28" ht="14">
      <c r="A3" s="291"/>
      <c r="B3" s="4130" t="s">
        <v>607</v>
      </c>
      <c r="C3" s="4130"/>
      <c r="D3" s="297"/>
      <c r="E3" s="291"/>
      <c r="F3" s="291"/>
      <c r="G3" s="291"/>
      <c r="H3" s="291"/>
      <c r="I3" s="291"/>
      <c r="J3" s="291"/>
      <c r="K3" s="290"/>
      <c r="L3" s="291"/>
      <c r="M3" s="291"/>
      <c r="N3" s="291"/>
      <c r="O3" s="291"/>
      <c r="P3" s="291"/>
      <c r="Q3" s="291"/>
      <c r="R3" s="291"/>
      <c r="S3" s="291"/>
      <c r="T3" s="291"/>
      <c r="U3" s="291"/>
      <c r="V3" s="291"/>
      <c r="W3" s="291"/>
      <c r="X3" s="291"/>
      <c r="Y3" s="291"/>
      <c r="Z3" s="265"/>
      <c r="AA3" s="427"/>
      <c r="AB3" s="427"/>
    </row>
    <row r="4" spans="1:28" ht="15" customHeight="1">
      <c r="A4" s="291"/>
      <c r="B4" s="291"/>
      <c r="C4" s="289" t="s">
        <v>716</v>
      </c>
      <c r="D4" s="267"/>
      <c r="E4" s="289" t="s">
        <v>716</v>
      </c>
      <c r="F4" s="288"/>
      <c r="G4" s="289" t="s">
        <v>716</v>
      </c>
      <c r="H4" s="289"/>
      <c r="I4" s="289" t="s">
        <v>847</v>
      </c>
      <c r="J4" s="288"/>
      <c r="K4" s="289" t="s">
        <v>847</v>
      </c>
      <c r="L4" s="289"/>
      <c r="M4" s="287" t="s">
        <v>848</v>
      </c>
      <c r="N4" s="287"/>
      <c r="O4" s="287" t="s">
        <v>848</v>
      </c>
      <c r="P4" s="286"/>
      <c r="Q4" s="289" t="s">
        <v>11</v>
      </c>
      <c r="R4" s="289"/>
      <c r="S4" s="289" t="s">
        <v>11</v>
      </c>
      <c r="T4" s="285"/>
      <c r="U4" s="287" t="s">
        <v>849</v>
      </c>
      <c r="V4" s="287"/>
      <c r="W4" s="287" t="s">
        <v>849</v>
      </c>
      <c r="X4" s="287"/>
      <c r="Y4" s="288" t="s">
        <v>145</v>
      </c>
      <c r="Z4" s="265"/>
      <c r="AA4" s="427"/>
      <c r="AB4" s="427"/>
    </row>
    <row r="5" spans="1:28" ht="15" customHeight="1">
      <c r="A5" s="291"/>
      <c r="B5" s="291"/>
      <c r="C5" s="289" t="s">
        <v>3</v>
      </c>
      <c r="D5" s="267"/>
      <c r="E5" s="289" t="s">
        <v>2</v>
      </c>
      <c r="F5" s="289"/>
      <c r="G5" s="289" t="s">
        <v>1</v>
      </c>
      <c r="H5" s="289"/>
      <c r="I5" s="289" t="s">
        <v>0</v>
      </c>
      <c r="J5" s="289"/>
      <c r="K5" s="289" t="s">
        <v>3</v>
      </c>
      <c r="L5" s="289"/>
      <c r="M5" s="287" t="s">
        <v>146</v>
      </c>
      <c r="N5" s="287"/>
      <c r="O5" s="287" t="s">
        <v>146</v>
      </c>
      <c r="P5" s="286"/>
      <c r="Q5" s="289" t="s">
        <v>716</v>
      </c>
      <c r="R5" s="289"/>
      <c r="S5" s="289" t="s">
        <v>847</v>
      </c>
      <c r="T5" s="289"/>
      <c r="U5" s="287" t="s">
        <v>146</v>
      </c>
      <c r="V5" s="287"/>
      <c r="W5" s="287" t="s">
        <v>146</v>
      </c>
      <c r="X5" s="287"/>
      <c r="Y5" s="289" t="s">
        <v>847</v>
      </c>
      <c r="Z5" s="265"/>
      <c r="AA5" s="427"/>
      <c r="AB5" s="427"/>
    </row>
    <row r="6" spans="1:28" ht="15" customHeight="1">
      <c r="A6" s="291"/>
      <c r="B6" s="291"/>
      <c r="C6" s="289"/>
      <c r="D6" s="267"/>
      <c r="E6" s="289"/>
      <c r="F6" s="289"/>
      <c r="G6" s="289"/>
      <c r="H6" s="289"/>
      <c r="I6" s="289"/>
      <c r="J6" s="289"/>
      <c r="K6" s="289"/>
      <c r="L6" s="289"/>
      <c r="M6" s="287" t="s">
        <v>850</v>
      </c>
      <c r="N6" s="287"/>
      <c r="O6" s="287" t="s">
        <v>850</v>
      </c>
      <c r="P6" s="286"/>
      <c r="Q6" s="289"/>
      <c r="R6" s="289"/>
      <c r="S6" s="289"/>
      <c r="T6" s="289"/>
      <c r="U6" s="287" t="s">
        <v>851</v>
      </c>
      <c r="V6" s="287"/>
      <c r="W6" s="287" t="s">
        <v>851</v>
      </c>
      <c r="X6" s="287"/>
      <c r="Y6" s="284"/>
      <c r="Z6" s="265"/>
      <c r="AA6" s="427"/>
      <c r="AB6" s="427"/>
    </row>
    <row r="7" spans="1:28" ht="15" customHeight="1">
      <c r="A7" s="291"/>
      <c r="B7" s="291"/>
      <c r="C7" s="270"/>
      <c r="D7" s="270"/>
      <c r="E7" s="271"/>
      <c r="F7" s="271"/>
      <c r="G7" s="271"/>
      <c r="H7" s="271"/>
      <c r="I7" s="271"/>
      <c r="J7" s="271"/>
      <c r="K7" s="271"/>
      <c r="L7" s="271"/>
      <c r="M7" s="287" t="s">
        <v>5</v>
      </c>
      <c r="N7" s="287"/>
      <c r="O7" s="287" t="s">
        <v>147</v>
      </c>
      <c r="P7" s="286"/>
      <c r="Q7" s="270"/>
      <c r="R7" s="270"/>
      <c r="S7" s="270"/>
      <c r="T7" s="289"/>
      <c r="U7" s="287" t="s">
        <v>5</v>
      </c>
      <c r="V7" s="287"/>
      <c r="W7" s="287" t="s">
        <v>147</v>
      </c>
      <c r="X7" s="287"/>
      <c r="Y7" s="283"/>
      <c r="Z7" s="265"/>
      <c r="AA7" s="427"/>
      <c r="AB7" s="427"/>
    </row>
    <row r="8" spans="1:28" s="99" customFormat="1" ht="13.5" customHeight="1">
      <c r="A8" s="418"/>
      <c r="B8" s="418"/>
      <c r="C8" s="419"/>
      <c r="D8" s="419"/>
      <c r="E8" s="420"/>
      <c r="F8" s="420"/>
      <c r="G8" s="420"/>
      <c r="H8" s="420"/>
      <c r="I8" s="420"/>
      <c r="J8" s="420"/>
      <c r="K8" s="420"/>
      <c r="L8" s="420"/>
      <c r="M8" s="421"/>
      <c r="N8" s="421"/>
      <c r="O8" s="421"/>
      <c r="P8" s="422"/>
      <c r="Q8" s="419"/>
      <c r="R8" s="419"/>
      <c r="S8" s="419"/>
      <c r="T8" s="423"/>
      <c r="U8" s="421"/>
      <c r="V8" s="421"/>
      <c r="W8" s="421"/>
      <c r="X8" s="421"/>
      <c r="Y8" s="424"/>
      <c r="Z8" s="417"/>
      <c r="AB8" s="427"/>
    </row>
    <row r="9" spans="1:28" s="99" customFormat="1" ht="18">
      <c r="A9" s="1935"/>
      <c r="B9" s="362" t="s">
        <v>148</v>
      </c>
      <c r="C9" s="363"/>
      <c r="D9" s="363"/>
      <c r="E9" s="364"/>
      <c r="F9" s="364"/>
      <c r="G9" s="364"/>
      <c r="H9" s="364"/>
      <c r="I9" s="364"/>
      <c r="J9" s="364"/>
      <c r="K9" s="364"/>
      <c r="L9" s="364"/>
      <c r="M9" s="364"/>
      <c r="N9" s="364"/>
      <c r="O9" s="364"/>
      <c r="P9" s="365"/>
      <c r="Q9" s="365"/>
      <c r="R9" s="365"/>
      <c r="S9" s="365"/>
      <c r="T9" s="365"/>
      <c r="U9" s="365"/>
      <c r="V9" s="365"/>
      <c r="W9" s="365"/>
      <c r="X9" s="365"/>
      <c r="Y9" s="366"/>
      <c r="AB9" s="427"/>
    </row>
    <row r="10" spans="1:28" s="99" customFormat="1" ht="13">
      <c r="A10" s="1935">
        <v>1</v>
      </c>
      <c r="B10" s="1821" t="s">
        <v>149</v>
      </c>
      <c r="C10" s="3417">
        <v>895</v>
      </c>
      <c r="D10" s="3238"/>
      <c r="E10" s="3418">
        <v>830</v>
      </c>
      <c r="F10" s="3418"/>
      <c r="G10" s="3418">
        <v>624</v>
      </c>
      <c r="H10" s="3239"/>
      <c r="I10" s="3418">
        <v>583</v>
      </c>
      <c r="J10" s="3419"/>
      <c r="K10" s="3240">
        <v>827</v>
      </c>
      <c r="L10" s="3420"/>
      <c r="M10" s="2944">
        <v>8.222490931076179E-2</v>
      </c>
      <c r="N10" s="2945"/>
      <c r="O10" s="2946">
        <v>7.0957095709570955E-2</v>
      </c>
      <c r="P10" s="3086"/>
      <c r="Q10" s="3088">
        <v>2349</v>
      </c>
      <c r="R10" s="3249"/>
      <c r="S10" s="3250">
        <v>1772</v>
      </c>
      <c r="T10" s="3251"/>
      <c r="U10" s="2944">
        <v>0.32562076749435664</v>
      </c>
      <c r="V10" s="2945"/>
      <c r="W10" s="2946">
        <v>0.28681572860447185</v>
      </c>
      <c r="X10" s="276"/>
      <c r="Y10" s="1333">
        <v>2355</v>
      </c>
      <c r="AB10" s="427"/>
    </row>
    <row r="11" spans="1:28" s="99" customFormat="1" ht="13">
      <c r="A11" s="1935">
        <v>2</v>
      </c>
      <c r="B11" s="1826" t="s">
        <v>120</v>
      </c>
      <c r="C11" s="3421">
        <v>449</v>
      </c>
      <c r="D11" s="3241"/>
      <c r="E11" s="3242">
        <v>390</v>
      </c>
      <c r="F11" s="3242"/>
      <c r="G11" s="3242">
        <v>222</v>
      </c>
      <c r="H11" s="3242"/>
      <c r="I11" s="3242">
        <v>439</v>
      </c>
      <c r="J11" s="3420"/>
      <c r="K11" s="3243">
        <v>430</v>
      </c>
      <c r="L11" s="3420"/>
      <c r="M11" s="3244">
        <v>4.4186046511627906E-2</v>
      </c>
      <c r="N11" s="3098"/>
      <c r="O11" s="3252">
        <v>4.4186046511627906E-2</v>
      </c>
      <c r="P11" s="3086"/>
      <c r="Q11" s="3422">
        <v>1061</v>
      </c>
      <c r="R11" s="3251"/>
      <c r="S11" s="3253">
        <v>782</v>
      </c>
      <c r="T11" s="3251"/>
      <c r="U11" s="3244">
        <v>0.35677749360613809</v>
      </c>
      <c r="V11" s="3098"/>
      <c r="W11" s="3252">
        <v>0.35677749360613809</v>
      </c>
      <c r="X11" s="276"/>
      <c r="Y11" s="1334">
        <v>1221</v>
      </c>
      <c r="AB11" s="427"/>
    </row>
    <row r="12" spans="1:28" s="99" customFormat="1" ht="13">
      <c r="A12" s="1935">
        <v>3</v>
      </c>
      <c r="B12" s="1826" t="s">
        <v>121</v>
      </c>
      <c r="C12" s="3423">
        <v>-75</v>
      </c>
      <c r="D12" s="3241"/>
      <c r="E12" s="3424">
        <v>36</v>
      </c>
      <c r="F12" s="3420"/>
      <c r="G12" s="3424">
        <v>-569</v>
      </c>
      <c r="H12" s="3245"/>
      <c r="I12" s="3424">
        <v>103</v>
      </c>
      <c r="J12" s="3420"/>
      <c r="K12" s="3243">
        <v>5</v>
      </c>
      <c r="L12" s="3420"/>
      <c r="M12" s="3244" t="s">
        <v>852</v>
      </c>
      <c r="N12" s="3098"/>
      <c r="O12" s="3252" t="s">
        <v>852</v>
      </c>
      <c r="P12" s="3086"/>
      <c r="Q12" s="3422">
        <v>-608</v>
      </c>
      <c r="R12" s="3251"/>
      <c r="S12" s="3254">
        <v>32</v>
      </c>
      <c r="T12" s="3251"/>
      <c r="U12" s="3244" t="s">
        <v>852</v>
      </c>
      <c r="V12" s="3098"/>
      <c r="W12" s="3252" t="s">
        <v>852</v>
      </c>
      <c r="X12" s="276"/>
      <c r="Y12" s="1334">
        <v>135</v>
      </c>
      <c r="AB12" s="427"/>
    </row>
    <row r="13" spans="1:28" s="99" customFormat="1" ht="13">
      <c r="A13" s="1935">
        <v>4</v>
      </c>
      <c r="B13" s="1878" t="s">
        <v>150</v>
      </c>
      <c r="C13" s="3425">
        <v>523</v>
      </c>
      <c r="D13" s="3241"/>
      <c r="E13" s="3246">
        <v>482</v>
      </c>
      <c r="F13" s="3246"/>
      <c r="G13" s="3246">
        <v>443</v>
      </c>
      <c r="H13" s="3246"/>
      <c r="I13" s="3246">
        <v>384</v>
      </c>
      <c r="J13" s="3246"/>
      <c r="K13" s="3243">
        <v>498</v>
      </c>
      <c r="L13" s="3246"/>
      <c r="M13" s="3244">
        <v>5.0200803212851405E-2</v>
      </c>
      <c r="N13" s="3098"/>
      <c r="O13" s="3252">
        <v>4.8096192384769539E-2</v>
      </c>
      <c r="P13" s="3086"/>
      <c r="Q13" s="3422">
        <v>1448</v>
      </c>
      <c r="R13" s="3251"/>
      <c r="S13" s="3253">
        <v>1213</v>
      </c>
      <c r="T13" s="3251"/>
      <c r="U13" s="3244">
        <v>0.19373454245671887</v>
      </c>
      <c r="V13" s="3098"/>
      <c r="W13" s="3252">
        <v>0.16871416871416872</v>
      </c>
      <c r="X13" s="276"/>
      <c r="Y13" s="1335">
        <v>1597</v>
      </c>
      <c r="AB13" s="427"/>
    </row>
    <row r="14" spans="1:28" s="99" customFormat="1" ht="13">
      <c r="A14" s="1935">
        <v>5</v>
      </c>
      <c r="B14" s="1834" t="s">
        <v>151</v>
      </c>
      <c r="C14" s="3426">
        <v>7</v>
      </c>
      <c r="D14" s="3247"/>
      <c r="E14" s="3193">
        <v>51</v>
      </c>
      <c r="F14" s="3193"/>
      <c r="G14" s="3193">
        <v>-235</v>
      </c>
      <c r="H14" s="3193"/>
      <c r="I14" s="3193">
        <v>129</v>
      </c>
      <c r="J14" s="3193"/>
      <c r="K14" s="3248">
        <v>79</v>
      </c>
      <c r="L14" s="3246"/>
      <c r="M14" s="3244">
        <v>-0.91139240506329111</v>
      </c>
      <c r="N14" s="3098"/>
      <c r="O14" s="3252">
        <v>-0.91139240506329111</v>
      </c>
      <c r="P14" s="3086"/>
      <c r="Q14" s="3422">
        <v>-177</v>
      </c>
      <c r="R14" s="3251"/>
      <c r="S14" s="3253">
        <v>-52</v>
      </c>
      <c r="T14" s="3251"/>
      <c r="U14" s="3244">
        <v>-2.4038461538461537</v>
      </c>
      <c r="V14" s="3098"/>
      <c r="W14" s="3252">
        <v>-2.4038461538461537</v>
      </c>
      <c r="X14" s="276"/>
      <c r="Y14" s="1335">
        <v>77</v>
      </c>
      <c r="AB14" s="427"/>
    </row>
    <row r="15" spans="1:28" s="99" customFormat="1" ht="13">
      <c r="A15" s="1935">
        <v>6</v>
      </c>
      <c r="B15" s="1880" t="s">
        <v>152</v>
      </c>
      <c r="C15" s="3425">
        <v>1799</v>
      </c>
      <c r="D15" s="3427"/>
      <c r="E15" s="3246">
        <v>1789</v>
      </c>
      <c r="F15" s="3246"/>
      <c r="G15" s="3245">
        <v>485</v>
      </c>
      <c r="H15" s="3245"/>
      <c r="I15" s="3245">
        <v>1638</v>
      </c>
      <c r="J15" s="3246"/>
      <c r="K15" s="3243">
        <v>1839</v>
      </c>
      <c r="L15" s="3246"/>
      <c r="M15" s="2944">
        <v>-2.1750951604132682E-2</v>
      </c>
      <c r="N15" s="2945"/>
      <c r="O15" s="2946">
        <v>-2.5460455037919827E-2</v>
      </c>
      <c r="P15" s="3086"/>
      <c r="Q15" s="3428">
        <v>4073</v>
      </c>
      <c r="R15" s="3239"/>
      <c r="S15" s="3255">
        <v>3747</v>
      </c>
      <c r="T15" s="3245"/>
      <c r="U15" s="2944">
        <v>8.7002935681878835E-2</v>
      </c>
      <c r="V15" s="2945"/>
      <c r="W15" s="2946">
        <v>6.6120074054482947E-2</v>
      </c>
      <c r="X15" s="276"/>
      <c r="Y15" s="1336">
        <v>5385</v>
      </c>
      <c r="AB15" s="427"/>
    </row>
    <row r="16" spans="1:28" s="99" customFormat="1" ht="13">
      <c r="A16" s="1935">
        <v>7</v>
      </c>
      <c r="B16" s="1826" t="s">
        <v>153</v>
      </c>
      <c r="C16" s="1217">
        <v>-58</v>
      </c>
      <c r="D16" s="3174"/>
      <c r="E16" s="3175">
        <v>-103</v>
      </c>
      <c r="F16" s="3175"/>
      <c r="G16" s="3175">
        <v>-57</v>
      </c>
      <c r="H16" s="3175"/>
      <c r="I16" s="3175">
        <v>-101</v>
      </c>
      <c r="J16" s="3175"/>
      <c r="K16" s="3243">
        <v>-56</v>
      </c>
      <c r="L16" s="3246"/>
      <c r="M16" s="3244">
        <v>-3.5714285714285712E-2</v>
      </c>
      <c r="N16" s="2947"/>
      <c r="O16" s="2055"/>
      <c r="P16" s="1823"/>
      <c r="Q16" s="3422">
        <v>-218</v>
      </c>
      <c r="R16" s="3256"/>
      <c r="S16" s="3253">
        <v>-210</v>
      </c>
      <c r="T16" s="3251"/>
      <c r="U16" s="3244">
        <v>-3.8095238095238099E-2</v>
      </c>
      <c r="V16" s="2947"/>
      <c r="W16" s="2055" t="s">
        <v>154</v>
      </c>
      <c r="X16" s="276"/>
      <c r="Y16" s="1335">
        <v>-311</v>
      </c>
      <c r="AB16" s="427"/>
    </row>
    <row r="17" spans="1:28" s="99" customFormat="1" ht="13">
      <c r="A17" s="1935">
        <v>8</v>
      </c>
      <c r="B17" s="1879" t="s">
        <v>38</v>
      </c>
      <c r="C17" s="3431">
        <v>1741</v>
      </c>
      <c r="D17" s="3322"/>
      <c r="E17" s="3323">
        <v>1686</v>
      </c>
      <c r="F17" s="3323"/>
      <c r="G17" s="3323">
        <v>428</v>
      </c>
      <c r="H17" s="3324"/>
      <c r="I17" s="3323">
        <v>1537</v>
      </c>
      <c r="J17" s="3323"/>
      <c r="K17" s="3325">
        <v>1783</v>
      </c>
      <c r="L17" s="1850"/>
      <c r="M17" s="3432">
        <v>-2.3555804823331465E-2</v>
      </c>
      <c r="N17" s="3124"/>
      <c r="O17" s="3433">
        <v>-2.7374301675977653E-2</v>
      </c>
      <c r="P17" s="1823"/>
      <c r="Q17" s="3434">
        <v>3855</v>
      </c>
      <c r="R17" s="3328"/>
      <c r="S17" s="2931">
        <v>3537</v>
      </c>
      <c r="T17" s="1872"/>
      <c r="U17" s="3437">
        <v>8.9906700593723493E-2</v>
      </c>
      <c r="V17" s="3332"/>
      <c r="W17" s="3438">
        <v>6.7768132175861098E-2</v>
      </c>
      <c r="X17" s="276"/>
      <c r="Y17" s="2489">
        <v>5074</v>
      </c>
      <c r="AB17" s="427"/>
    </row>
    <row r="18" spans="1:28" s="99" customFormat="1" ht="15">
      <c r="A18" s="1935">
        <v>9</v>
      </c>
      <c r="B18" s="1879" t="s">
        <v>155</v>
      </c>
      <c r="C18" s="3431">
        <v>1741</v>
      </c>
      <c r="D18" s="3322"/>
      <c r="E18" s="3323">
        <v>1673</v>
      </c>
      <c r="F18" s="3323"/>
      <c r="G18" s="3323">
        <v>399</v>
      </c>
      <c r="H18" s="3324"/>
      <c r="I18" s="3323">
        <v>1520</v>
      </c>
      <c r="J18" s="3323"/>
      <c r="K18" s="3325">
        <v>1790</v>
      </c>
      <c r="L18" s="1850"/>
      <c r="M18" s="3167"/>
      <c r="N18" s="3124"/>
      <c r="O18" s="3433">
        <v>-2.7374301675977653E-2</v>
      </c>
      <c r="P18" s="1823"/>
      <c r="Q18" s="3435">
        <v>3813</v>
      </c>
      <c r="R18" s="3329"/>
      <c r="S18" s="3436">
        <v>3571</v>
      </c>
      <c r="T18" s="1872"/>
      <c r="U18" s="2930"/>
      <c r="V18" s="3115"/>
      <c r="W18" s="3439">
        <v>6.7768132175861098E-2</v>
      </c>
      <c r="X18" s="276"/>
      <c r="Y18" s="3440">
        <v>5091</v>
      </c>
      <c r="AB18" s="427"/>
    </row>
    <row r="19" spans="1:28" s="99" customFormat="1" ht="7.5" customHeight="1">
      <c r="A19" s="363"/>
      <c r="B19" s="363"/>
      <c r="C19" s="934"/>
      <c r="D19" s="374"/>
      <c r="E19" s="275"/>
      <c r="F19" s="275"/>
      <c r="G19" s="275"/>
      <c r="H19" s="275"/>
      <c r="I19" s="275"/>
      <c r="J19" s="275"/>
      <c r="K19" s="275"/>
      <c r="L19" s="275"/>
      <c r="M19" s="277"/>
      <c r="N19" s="1063"/>
      <c r="O19" s="277"/>
      <c r="P19" s="276"/>
      <c r="Q19" s="1911"/>
      <c r="R19" s="3330"/>
      <c r="S19" s="279"/>
      <c r="T19" s="368"/>
      <c r="U19" s="375"/>
      <c r="V19" s="3333"/>
      <c r="W19" s="375"/>
      <c r="X19" s="376"/>
      <c r="Y19" s="367"/>
      <c r="AB19" s="427"/>
    </row>
    <row r="20" spans="1:28" s="99" customFormat="1" ht="7.5" customHeight="1">
      <c r="A20" s="363"/>
      <c r="B20" s="363"/>
      <c r="C20" s="934"/>
      <c r="D20" s="374"/>
      <c r="E20" s="275"/>
      <c r="F20" s="275"/>
      <c r="G20" s="275"/>
      <c r="H20" s="275"/>
      <c r="I20" s="275"/>
      <c r="J20" s="275"/>
      <c r="K20" s="275"/>
      <c r="L20" s="275"/>
      <c r="M20" s="277"/>
      <c r="N20" s="1063"/>
      <c r="O20" s="277"/>
      <c r="P20" s="276"/>
      <c r="Q20" s="1911"/>
      <c r="R20" s="3330"/>
      <c r="S20" s="279"/>
      <c r="T20" s="368"/>
      <c r="U20" s="375"/>
      <c r="V20" s="3333"/>
      <c r="W20" s="375"/>
      <c r="X20" s="376"/>
      <c r="Y20" s="367"/>
      <c r="AB20" s="427"/>
    </row>
    <row r="21" spans="1:28" s="99" customFormat="1" ht="18">
      <c r="A21" s="363"/>
      <c r="B21" s="362" t="s">
        <v>158</v>
      </c>
      <c r="C21" s="364"/>
      <c r="D21" s="363"/>
      <c r="E21" s="364"/>
      <c r="F21" s="364"/>
      <c r="G21" s="364"/>
      <c r="H21" s="364"/>
      <c r="I21" s="364"/>
      <c r="J21" s="364"/>
      <c r="K21" s="364"/>
      <c r="L21" s="364"/>
      <c r="M21" s="364"/>
      <c r="N21" s="3334"/>
      <c r="O21" s="364"/>
      <c r="P21" s="365"/>
      <c r="Q21" s="365"/>
      <c r="R21" s="3331"/>
      <c r="S21" s="365"/>
      <c r="T21" s="365"/>
      <c r="U21" s="365"/>
      <c r="V21" s="3331"/>
      <c r="W21" s="365"/>
      <c r="X21" s="365"/>
      <c r="Y21" s="366"/>
      <c r="Z21" s="223"/>
      <c r="AA21" s="223"/>
      <c r="AB21" s="427"/>
    </row>
    <row r="22" spans="1:28" s="99" customFormat="1" ht="15">
      <c r="A22" s="1935">
        <v>10</v>
      </c>
      <c r="B22" s="1873" t="s">
        <v>732</v>
      </c>
      <c r="C22" s="3087"/>
      <c r="D22" s="1874"/>
      <c r="E22" s="1870"/>
      <c r="F22" s="1870"/>
      <c r="G22" s="1870"/>
      <c r="H22" s="1870"/>
      <c r="I22" s="1870"/>
      <c r="J22" s="1870"/>
      <c r="K22" s="1871"/>
      <c r="L22" s="1850"/>
      <c r="M22" s="2944"/>
      <c r="N22" s="2945"/>
      <c r="O22" s="2946"/>
      <c r="P22" s="1823"/>
      <c r="Q22" s="3088"/>
      <c r="R22" s="3249"/>
      <c r="S22" s="1875"/>
      <c r="T22" s="1876"/>
      <c r="U22" s="2948"/>
      <c r="V22" s="2949"/>
      <c r="W22" s="2950"/>
      <c r="X22" s="276"/>
      <c r="Y22" s="1336"/>
      <c r="Z22" s="223"/>
      <c r="AA22" s="223"/>
      <c r="AB22" s="428"/>
    </row>
    <row r="23" spans="1:28" s="99" customFormat="1" ht="13">
      <c r="A23" s="1935">
        <v>11</v>
      </c>
      <c r="B23" s="1826" t="s">
        <v>149</v>
      </c>
      <c r="C23" s="1217">
        <v>759</v>
      </c>
      <c r="D23" s="3174"/>
      <c r="E23" s="3175">
        <v>720</v>
      </c>
      <c r="F23" s="3175"/>
      <c r="G23" s="3175">
        <v>705</v>
      </c>
      <c r="H23" s="3175"/>
      <c r="I23" s="3175">
        <v>640</v>
      </c>
      <c r="J23" s="3175"/>
      <c r="K23" s="3243">
        <v>584</v>
      </c>
      <c r="L23" s="3246"/>
      <c r="M23" s="3244">
        <v>0.29965753424657532</v>
      </c>
      <c r="N23" s="2947"/>
      <c r="O23" s="3252">
        <v>0.28504672897196259</v>
      </c>
      <c r="P23" s="3086"/>
      <c r="Q23" s="3422">
        <v>2184</v>
      </c>
      <c r="R23" s="3256"/>
      <c r="S23" s="3253">
        <v>1826</v>
      </c>
      <c r="T23" s="3251"/>
      <c r="U23" s="3244">
        <v>0.19605695509309967</v>
      </c>
      <c r="V23" s="2947"/>
      <c r="W23" s="3252">
        <v>0.16</v>
      </c>
      <c r="X23" s="276"/>
      <c r="Y23" s="1335">
        <v>2466</v>
      </c>
      <c r="Z23" s="223"/>
      <c r="AA23" s="223"/>
      <c r="AB23" s="429"/>
    </row>
    <row r="24" spans="1:28" s="99" customFormat="1" ht="13">
      <c r="A24" s="1935">
        <v>12</v>
      </c>
      <c r="B24" s="1826" t="s">
        <v>120</v>
      </c>
      <c r="C24" s="1217">
        <v>428</v>
      </c>
      <c r="D24" s="3174"/>
      <c r="E24" s="3175">
        <v>419</v>
      </c>
      <c r="F24" s="3175"/>
      <c r="G24" s="3175">
        <v>374</v>
      </c>
      <c r="H24" s="3175"/>
      <c r="I24" s="3175">
        <v>390</v>
      </c>
      <c r="J24" s="3175"/>
      <c r="K24" s="3243">
        <v>412</v>
      </c>
      <c r="L24" s="3246"/>
      <c r="M24" s="3244">
        <v>3.8834951456310676E-2</v>
      </c>
      <c r="N24" s="2947"/>
      <c r="O24" s="3252">
        <v>3.8834951456310676E-2</v>
      </c>
      <c r="P24" s="3086"/>
      <c r="Q24" s="3422">
        <v>1221</v>
      </c>
      <c r="R24" s="3256"/>
      <c r="S24" s="3253">
        <v>1178</v>
      </c>
      <c r="T24" s="3251"/>
      <c r="U24" s="3244">
        <v>3.6502546689303902E-2</v>
      </c>
      <c r="V24" s="2947"/>
      <c r="W24" s="3252">
        <v>3.6502546689303902E-2</v>
      </c>
      <c r="X24" s="276"/>
      <c r="Y24" s="1335">
        <v>1568</v>
      </c>
      <c r="Z24" s="223"/>
      <c r="AA24" s="223"/>
      <c r="AB24" s="429"/>
    </row>
    <row r="25" spans="1:28" s="99" customFormat="1" ht="13">
      <c r="A25" s="1935">
        <v>13</v>
      </c>
      <c r="B25" s="1826" t="s">
        <v>121</v>
      </c>
      <c r="C25" s="1217">
        <v>332</v>
      </c>
      <c r="D25" s="3174"/>
      <c r="E25" s="3175">
        <v>194</v>
      </c>
      <c r="F25" s="3175"/>
      <c r="G25" s="3175">
        <v>361</v>
      </c>
      <c r="H25" s="3175"/>
      <c r="I25" s="3175">
        <v>412</v>
      </c>
      <c r="J25" s="3175"/>
      <c r="K25" s="3243">
        <v>411</v>
      </c>
      <c r="L25" s="3246"/>
      <c r="M25" s="3244">
        <v>-0.19221411192214111</v>
      </c>
      <c r="N25" s="2947"/>
      <c r="O25" s="3252">
        <v>-0.20198675496688742</v>
      </c>
      <c r="P25" s="3086"/>
      <c r="Q25" s="3422">
        <v>887</v>
      </c>
      <c r="R25" s="3256"/>
      <c r="S25" s="3253">
        <v>1278</v>
      </c>
      <c r="T25" s="3251"/>
      <c r="U25" s="3244">
        <v>-0.30594679186228479</v>
      </c>
      <c r="V25" s="2947"/>
      <c r="W25" s="3252">
        <v>-0.32659574468085106</v>
      </c>
      <c r="X25" s="276"/>
      <c r="Y25" s="1335">
        <v>1690</v>
      </c>
      <c r="Z25" s="223"/>
      <c r="AA25" s="223"/>
      <c r="AB25" s="429"/>
    </row>
    <row r="26" spans="1:28" s="99" customFormat="1" ht="13">
      <c r="A26" s="1935">
        <v>14</v>
      </c>
      <c r="B26" s="1878" t="s">
        <v>159</v>
      </c>
      <c r="C26" s="1217">
        <v>525</v>
      </c>
      <c r="D26" s="3174"/>
      <c r="E26" s="3175">
        <v>463</v>
      </c>
      <c r="F26" s="3175"/>
      <c r="G26" s="3175">
        <v>454</v>
      </c>
      <c r="H26" s="3175"/>
      <c r="I26" s="3175">
        <v>459</v>
      </c>
      <c r="J26" s="3175"/>
      <c r="K26" s="3243">
        <v>479</v>
      </c>
      <c r="L26" s="3246"/>
      <c r="M26" s="3244">
        <v>9.6033402922755737E-2</v>
      </c>
      <c r="N26" s="2947"/>
      <c r="O26" s="3252">
        <v>8.6956521739130432E-2</v>
      </c>
      <c r="P26" s="3086"/>
      <c r="Q26" s="3422">
        <v>1442</v>
      </c>
      <c r="R26" s="3256"/>
      <c r="S26" s="3253">
        <v>1214</v>
      </c>
      <c r="T26" s="3251"/>
      <c r="U26" s="3244">
        <v>0.18780889621087316</v>
      </c>
      <c r="V26" s="2947"/>
      <c r="W26" s="3252">
        <v>0.1657142857142857</v>
      </c>
      <c r="X26" s="276"/>
      <c r="Y26" s="1335">
        <v>1673</v>
      </c>
      <c r="Z26" s="223"/>
      <c r="AA26" s="223"/>
      <c r="AB26" s="429"/>
    </row>
    <row r="27" spans="1:28" s="99" customFormat="1" ht="13">
      <c r="A27" s="1935">
        <v>15</v>
      </c>
      <c r="B27" s="1826" t="s">
        <v>151</v>
      </c>
      <c r="C27" s="1217">
        <v>-9</v>
      </c>
      <c r="D27" s="3174"/>
      <c r="E27" s="3175">
        <v>-70</v>
      </c>
      <c r="F27" s="3175"/>
      <c r="G27" s="3175">
        <v>-127</v>
      </c>
      <c r="H27" s="3175"/>
      <c r="I27" s="3175">
        <v>6</v>
      </c>
      <c r="J27" s="3175"/>
      <c r="K27" s="3243">
        <v>-58</v>
      </c>
      <c r="L27" s="3246"/>
      <c r="M27" s="3244">
        <v>0.84482758620689657</v>
      </c>
      <c r="N27" s="2947"/>
      <c r="O27" s="3252">
        <v>0.84482758620689657</v>
      </c>
      <c r="P27" s="3086"/>
      <c r="Q27" s="3422">
        <v>-206</v>
      </c>
      <c r="R27" s="3256"/>
      <c r="S27" s="3253">
        <v>-221</v>
      </c>
      <c r="T27" s="3251"/>
      <c r="U27" s="3244">
        <v>6.7873303167420809E-2</v>
      </c>
      <c r="V27" s="2947"/>
      <c r="W27" s="3252">
        <v>6.7873303167420809E-2</v>
      </c>
      <c r="X27" s="276"/>
      <c r="Y27" s="1335">
        <v>-215</v>
      </c>
      <c r="Z27" s="223"/>
      <c r="AA27" s="223"/>
      <c r="AB27" s="429"/>
    </row>
    <row r="28" spans="1:28" s="99" customFormat="1" ht="13">
      <c r="A28" s="1935">
        <v>16</v>
      </c>
      <c r="B28" s="1879" t="s">
        <v>160</v>
      </c>
      <c r="C28" s="3431">
        <v>2035</v>
      </c>
      <c r="D28" s="3322"/>
      <c r="E28" s="3323">
        <v>1726</v>
      </c>
      <c r="F28" s="3323"/>
      <c r="G28" s="3323">
        <v>1767</v>
      </c>
      <c r="H28" s="3324"/>
      <c r="I28" s="3323">
        <v>1907</v>
      </c>
      <c r="J28" s="3323"/>
      <c r="K28" s="3325">
        <v>1828</v>
      </c>
      <c r="L28" s="1850"/>
      <c r="M28" s="3432">
        <v>0.11323851203501094</v>
      </c>
      <c r="N28" s="3441"/>
      <c r="O28" s="3433">
        <v>0.10417797069994574</v>
      </c>
      <c r="P28" s="1823"/>
      <c r="Q28" s="3434">
        <v>5528</v>
      </c>
      <c r="R28" s="3328"/>
      <c r="S28" s="2931">
        <v>5275</v>
      </c>
      <c r="T28" s="1872"/>
      <c r="U28" s="3437">
        <v>4.7962085308056873E-2</v>
      </c>
      <c r="V28" s="3332"/>
      <c r="W28" s="3438">
        <v>2.5295109612141653E-2</v>
      </c>
      <c r="X28" s="276"/>
      <c r="Y28" s="2489">
        <v>7182</v>
      </c>
      <c r="Z28" s="223"/>
      <c r="AA28" s="223"/>
      <c r="AB28" s="427"/>
    </row>
    <row r="29" spans="1:28" s="99" customFormat="1" ht="15">
      <c r="A29" s="1935">
        <v>17</v>
      </c>
      <c r="B29" s="1879" t="s">
        <v>161</v>
      </c>
      <c r="C29" s="3431">
        <v>2035</v>
      </c>
      <c r="D29" s="3322"/>
      <c r="E29" s="3323">
        <v>1718</v>
      </c>
      <c r="F29" s="3323"/>
      <c r="G29" s="3323">
        <v>1719</v>
      </c>
      <c r="H29" s="3324"/>
      <c r="I29" s="3323">
        <v>1889</v>
      </c>
      <c r="J29" s="3323"/>
      <c r="K29" s="3325">
        <v>1843</v>
      </c>
      <c r="L29" s="1850"/>
      <c r="M29" s="3167"/>
      <c r="N29" s="3124"/>
      <c r="O29" s="3433">
        <v>0.10417797069994574</v>
      </c>
      <c r="P29" s="1823"/>
      <c r="Q29" s="3435">
        <v>5472</v>
      </c>
      <c r="R29" s="3329"/>
      <c r="S29" s="3436">
        <v>5337</v>
      </c>
      <c r="T29" s="1872"/>
      <c r="U29" s="2930"/>
      <c r="V29" s="3115"/>
      <c r="W29" s="3439">
        <v>2.5295109612141653E-2</v>
      </c>
      <c r="X29" s="276"/>
      <c r="Y29" s="3440">
        <v>7226</v>
      </c>
      <c r="Z29" s="223"/>
      <c r="AA29" s="223"/>
      <c r="AB29" s="427"/>
    </row>
    <row r="30" spans="1:28" s="99" customFormat="1" ht="15">
      <c r="A30" s="1935">
        <v>18</v>
      </c>
      <c r="B30" s="1873" t="s">
        <v>733</v>
      </c>
      <c r="C30" s="3087"/>
      <c r="D30" s="1874"/>
      <c r="E30" s="3429"/>
      <c r="F30" s="3429"/>
      <c r="G30" s="3429"/>
      <c r="H30" s="3429"/>
      <c r="I30" s="3429"/>
      <c r="J30" s="3429"/>
      <c r="K30" s="3240"/>
      <c r="L30" s="1850"/>
      <c r="M30" s="2944"/>
      <c r="N30" s="2945"/>
      <c r="O30" s="2946"/>
      <c r="P30" s="1823"/>
      <c r="Q30" s="3088"/>
      <c r="R30" s="3249"/>
      <c r="S30" s="1875"/>
      <c r="T30" s="1876"/>
      <c r="U30" s="2948"/>
      <c r="V30" s="2949"/>
      <c r="W30" s="2950"/>
      <c r="X30" s="276"/>
      <c r="Y30" s="1336"/>
      <c r="Z30" s="223"/>
      <c r="AA30" s="223"/>
      <c r="AB30" s="427"/>
    </row>
    <row r="31" spans="1:28" s="99" customFormat="1" ht="13">
      <c r="A31" s="1935">
        <v>19</v>
      </c>
      <c r="B31" s="1826" t="s">
        <v>185</v>
      </c>
      <c r="C31" s="1217">
        <v>-2</v>
      </c>
      <c r="D31" s="3174"/>
      <c r="E31" s="3175">
        <v>113</v>
      </c>
      <c r="F31" s="3175"/>
      <c r="G31" s="3175">
        <v>-1332</v>
      </c>
      <c r="H31" s="3175"/>
      <c r="I31" s="3175">
        <v>-192</v>
      </c>
      <c r="J31" s="3175"/>
      <c r="K31" s="3243">
        <v>186</v>
      </c>
      <c r="L31" s="1850"/>
      <c r="M31" s="2054"/>
      <c r="N31" s="2947"/>
      <c r="O31" s="2055"/>
      <c r="P31" s="1823"/>
      <c r="Q31" s="3422">
        <v>-1221</v>
      </c>
      <c r="R31" s="3256"/>
      <c r="S31" s="1877">
        <v>-1258</v>
      </c>
      <c r="T31" s="1876"/>
      <c r="U31" s="2054"/>
      <c r="V31" s="2947"/>
      <c r="W31" s="2055"/>
      <c r="X31" s="276"/>
      <c r="Y31" s="1335">
        <v>-1450</v>
      </c>
      <c r="Z31" s="223"/>
      <c r="AA31" s="223"/>
      <c r="AB31" s="427"/>
    </row>
    <row r="32" spans="1:28" s="99" customFormat="1" ht="27" customHeight="1">
      <c r="A32" s="1935">
        <v>20</v>
      </c>
      <c r="B32" s="2940" t="s">
        <v>630</v>
      </c>
      <c r="C32" s="689">
        <v>-216</v>
      </c>
      <c r="D32" s="3257"/>
      <c r="E32" s="2426">
        <v>0</v>
      </c>
      <c r="F32" s="2426"/>
      <c r="G32" s="2426">
        <v>0</v>
      </c>
      <c r="H32" s="2426"/>
      <c r="I32" s="2426">
        <v>0</v>
      </c>
      <c r="J32" s="2426"/>
      <c r="K32" s="3258">
        <v>-199</v>
      </c>
      <c r="L32" s="275"/>
      <c r="M32" s="2937"/>
      <c r="N32" s="2951"/>
      <c r="O32" s="2938"/>
      <c r="P32" s="276"/>
      <c r="Q32" s="3430">
        <v>-216</v>
      </c>
      <c r="R32" s="2428"/>
      <c r="S32" s="2939">
        <v>-199</v>
      </c>
      <c r="T32" s="367"/>
      <c r="U32" s="2937"/>
      <c r="V32" s="2951"/>
      <c r="W32" s="2938"/>
      <c r="X32" s="276"/>
      <c r="Y32" s="1335">
        <v>-199</v>
      </c>
      <c r="Z32" s="223"/>
      <c r="AA32" s="223"/>
      <c r="AB32" s="427"/>
    </row>
    <row r="33" spans="1:28" s="99" customFormat="1" ht="13">
      <c r="A33" s="1935">
        <v>21</v>
      </c>
      <c r="B33" s="1826" t="s">
        <v>186</v>
      </c>
      <c r="C33" s="1217">
        <v>0</v>
      </c>
      <c r="D33" s="3174"/>
      <c r="E33" s="3175">
        <v>0</v>
      </c>
      <c r="F33" s="3175"/>
      <c r="G33" s="3175">
        <v>0</v>
      </c>
      <c r="H33" s="3175"/>
      <c r="I33" s="3175">
        <v>-52</v>
      </c>
      <c r="J33" s="3175"/>
      <c r="K33" s="3243">
        <v>-20</v>
      </c>
      <c r="L33" s="1850"/>
      <c r="M33" s="2054"/>
      <c r="N33" s="2947"/>
      <c r="O33" s="2055"/>
      <c r="P33" s="1823"/>
      <c r="Q33" s="3422">
        <v>0</v>
      </c>
      <c r="R33" s="3256"/>
      <c r="S33" s="1877">
        <v>-20</v>
      </c>
      <c r="T33" s="1876"/>
      <c r="U33" s="2054"/>
      <c r="V33" s="2947"/>
      <c r="W33" s="2055"/>
      <c r="X33" s="276"/>
      <c r="Y33" s="1335">
        <v>-72</v>
      </c>
      <c r="Z33" s="223"/>
      <c r="AA33" s="223"/>
      <c r="AB33" s="427"/>
    </row>
    <row r="34" spans="1:28" s="99" customFormat="1" ht="15">
      <c r="A34" s="1935">
        <v>22</v>
      </c>
      <c r="B34" s="1826" t="s">
        <v>811</v>
      </c>
      <c r="C34" s="1217">
        <v>-6</v>
      </c>
      <c r="D34" s="3174"/>
      <c r="E34" s="3175">
        <v>0</v>
      </c>
      <c r="F34" s="3175"/>
      <c r="G34" s="3175">
        <v>0</v>
      </c>
      <c r="H34" s="3175"/>
      <c r="I34" s="3175">
        <v>0</v>
      </c>
      <c r="J34" s="3175"/>
      <c r="K34" s="3243">
        <v>0</v>
      </c>
      <c r="L34" s="1850"/>
      <c r="M34" s="2054"/>
      <c r="N34" s="2947"/>
      <c r="O34" s="2055"/>
      <c r="P34" s="1823"/>
      <c r="Q34" s="3422">
        <v>-6</v>
      </c>
      <c r="R34" s="3256"/>
      <c r="S34" s="1877">
        <v>0</v>
      </c>
      <c r="T34" s="1876"/>
      <c r="U34" s="2054"/>
      <c r="V34" s="2947"/>
      <c r="W34" s="2055"/>
      <c r="X34" s="276"/>
      <c r="Y34" s="1335">
        <v>0</v>
      </c>
      <c r="Z34" s="223"/>
      <c r="AA34" s="223"/>
      <c r="AB34" s="427"/>
    </row>
    <row r="35" spans="1:28" s="99" customFormat="1" ht="13">
      <c r="A35" s="1935">
        <v>23</v>
      </c>
      <c r="B35" s="1826" t="s">
        <v>187</v>
      </c>
      <c r="C35" s="1217">
        <v>-12</v>
      </c>
      <c r="D35" s="3174"/>
      <c r="E35" s="3175">
        <v>-50</v>
      </c>
      <c r="F35" s="3175"/>
      <c r="G35" s="3175">
        <v>50</v>
      </c>
      <c r="H35" s="3175"/>
      <c r="I35" s="3175">
        <v>-25</v>
      </c>
      <c r="J35" s="3175"/>
      <c r="K35" s="3243">
        <v>44</v>
      </c>
      <c r="L35" s="1850"/>
      <c r="M35" s="2054"/>
      <c r="N35" s="2947"/>
      <c r="O35" s="2055"/>
      <c r="P35" s="1823"/>
      <c r="Q35" s="3422">
        <v>-12</v>
      </c>
      <c r="R35" s="3256"/>
      <c r="S35" s="1877">
        <v>-51</v>
      </c>
      <c r="T35" s="1876"/>
      <c r="U35" s="2054"/>
      <c r="V35" s="2947"/>
      <c r="W35" s="2055"/>
      <c r="X35" s="276"/>
      <c r="Y35" s="1365">
        <v>-76</v>
      </c>
      <c r="Z35" s="223"/>
      <c r="AA35" s="223"/>
      <c r="AB35" s="427"/>
    </row>
    <row r="36" spans="1:28" s="99" customFormat="1" ht="13">
      <c r="A36" s="1935">
        <v>24</v>
      </c>
      <c r="B36" s="1879" t="s">
        <v>304</v>
      </c>
      <c r="C36" s="3431">
        <v>1799</v>
      </c>
      <c r="D36" s="3322"/>
      <c r="E36" s="3323">
        <v>1789</v>
      </c>
      <c r="F36" s="3323"/>
      <c r="G36" s="3323">
        <v>485</v>
      </c>
      <c r="H36" s="3324"/>
      <c r="I36" s="3323">
        <v>1638</v>
      </c>
      <c r="J36" s="3323"/>
      <c r="K36" s="3325">
        <v>1839</v>
      </c>
      <c r="L36" s="1850"/>
      <c r="M36" s="3432">
        <v>-2.1750951604132682E-2</v>
      </c>
      <c r="N36" s="3441"/>
      <c r="O36" s="3433">
        <v>-2.5460455037919827E-2</v>
      </c>
      <c r="P36" s="1823"/>
      <c r="Q36" s="3434">
        <v>4073</v>
      </c>
      <c r="R36" s="3328"/>
      <c r="S36" s="2931">
        <v>3747</v>
      </c>
      <c r="T36" s="1872"/>
      <c r="U36" s="3437">
        <v>8.7002935681878835E-2</v>
      </c>
      <c r="V36" s="3332"/>
      <c r="W36" s="3438">
        <v>6.6120074054482947E-2</v>
      </c>
      <c r="X36" s="276"/>
      <c r="Y36" s="2489">
        <v>5385</v>
      </c>
      <c r="Z36" s="223"/>
      <c r="AA36" s="223"/>
      <c r="AB36" s="427"/>
    </row>
    <row r="37" spans="1:28" s="99" customFormat="1" ht="15">
      <c r="A37" s="1935">
        <v>25</v>
      </c>
      <c r="B37" s="1879" t="s">
        <v>624</v>
      </c>
      <c r="C37" s="3431">
        <v>1799</v>
      </c>
      <c r="D37" s="3322"/>
      <c r="E37" s="3323">
        <v>1776</v>
      </c>
      <c r="F37" s="3323"/>
      <c r="G37" s="3323">
        <v>456</v>
      </c>
      <c r="H37" s="3324"/>
      <c r="I37" s="3323">
        <v>1621</v>
      </c>
      <c r="J37" s="3323"/>
      <c r="K37" s="3325">
        <v>1846</v>
      </c>
      <c r="L37" s="1850"/>
      <c r="M37" s="3167"/>
      <c r="N37" s="3124"/>
      <c r="O37" s="3433">
        <v>-2.5460455037919827E-2</v>
      </c>
      <c r="P37" s="1823"/>
      <c r="Q37" s="3435">
        <v>4031</v>
      </c>
      <c r="R37" s="3329"/>
      <c r="S37" s="3436">
        <v>3781</v>
      </c>
      <c r="T37" s="1872"/>
      <c r="U37" s="2930"/>
      <c r="V37" s="3115"/>
      <c r="W37" s="3439">
        <v>6.6120074054482947E-2</v>
      </c>
      <c r="X37" s="276"/>
      <c r="Y37" s="3440">
        <v>5402</v>
      </c>
      <c r="Z37" s="223"/>
      <c r="AA37" s="223"/>
      <c r="AB37" s="427"/>
    </row>
    <row r="38" spans="1:28" s="99" customFormat="1" ht="7.5" customHeight="1">
      <c r="A38" s="363"/>
      <c r="B38" s="1332"/>
      <c r="C38" s="934"/>
      <c r="D38" s="374"/>
      <c r="E38" s="275"/>
      <c r="F38" s="275"/>
      <c r="G38" s="275"/>
      <c r="H38" s="275"/>
      <c r="I38" s="275"/>
      <c r="J38" s="275"/>
      <c r="K38" s="275"/>
      <c r="L38" s="275"/>
      <c r="M38" s="277"/>
      <c r="N38" s="277"/>
      <c r="O38" s="277"/>
      <c r="P38" s="276"/>
      <c r="Q38" s="1911"/>
      <c r="R38" s="279"/>
      <c r="S38" s="279"/>
      <c r="T38" s="368"/>
      <c r="U38" s="375"/>
      <c r="V38" s="1338"/>
      <c r="W38" s="377"/>
      <c r="X38" s="376"/>
      <c r="Y38" s="367"/>
      <c r="AB38" s="425"/>
    </row>
    <row r="39" spans="1:28" s="44" customFormat="1" ht="7.5" customHeight="1">
      <c r="A39" s="1961"/>
    </row>
    <row r="40" spans="1:28" s="44" customFormat="1" ht="13.5">
      <c r="A40" s="1961"/>
      <c r="B40" s="2851" t="s">
        <v>666</v>
      </c>
      <c r="C40" s="70"/>
      <c r="D40" s="70"/>
      <c r="E40" s="70"/>
      <c r="F40" s="70"/>
      <c r="G40" s="70"/>
      <c r="H40" s="70"/>
      <c r="I40" s="70"/>
      <c r="J40" s="70"/>
      <c r="K40" s="70"/>
      <c r="L40" s="70"/>
      <c r="M40" s="70"/>
      <c r="N40" s="70"/>
      <c r="O40" s="70"/>
      <c r="P40" s="70"/>
      <c r="Q40" s="70"/>
      <c r="R40" s="70"/>
      <c r="S40" s="70"/>
      <c r="T40" s="70"/>
      <c r="U40" s="70"/>
      <c r="V40" s="70"/>
      <c r="W40" s="70"/>
      <c r="X40" s="70"/>
      <c r="Y40" s="70"/>
      <c r="Z40" s="70"/>
      <c r="AA40" s="1974"/>
      <c r="AB40" s="1974"/>
    </row>
    <row r="41" spans="1:28" s="44" customFormat="1" ht="12.5">
      <c r="A41" s="1961"/>
      <c r="B41" s="4129" t="s">
        <v>665</v>
      </c>
      <c r="C41" s="4129"/>
      <c r="D41" s="4129"/>
      <c r="E41" s="4129"/>
      <c r="F41" s="4129"/>
      <c r="G41" s="4129"/>
      <c r="H41" s="4129"/>
      <c r="I41" s="4129"/>
      <c r="J41" s="4129"/>
      <c r="K41" s="4129">
        <v>0</v>
      </c>
      <c r="L41" s="4129"/>
      <c r="M41" s="4129"/>
      <c r="N41" s="4129"/>
      <c r="O41" s="4129"/>
      <c r="P41" s="4129"/>
      <c r="Q41" s="4129"/>
      <c r="R41" s="4129"/>
      <c r="S41" s="4129"/>
      <c r="T41" s="4129"/>
      <c r="U41" s="4129"/>
      <c r="V41" s="4129"/>
      <c r="W41" s="4129"/>
      <c r="X41" s="4129"/>
      <c r="Y41" s="4129"/>
      <c r="Z41" s="4129"/>
      <c r="AA41" s="1974"/>
      <c r="AB41" s="1974"/>
    </row>
    <row r="42" spans="1:28" s="44" customFormat="1" ht="12.5">
      <c r="A42" s="1961"/>
      <c r="B42" s="4129" t="s">
        <v>800</v>
      </c>
      <c r="C42" s="4129"/>
      <c r="D42" s="4129"/>
      <c r="E42" s="4129"/>
      <c r="F42" s="4129"/>
      <c r="G42" s="4129"/>
      <c r="H42" s="4129"/>
      <c r="I42" s="4129"/>
      <c r="J42" s="4129"/>
      <c r="K42" s="4129"/>
      <c r="L42" s="4129"/>
      <c r="M42" s="4129"/>
      <c r="N42" s="4129"/>
      <c r="O42" s="4129"/>
      <c r="P42" s="4129"/>
      <c r="Q42" s="4129"/>
      <c r="R42" s="4129"/>
      <c r="S42" s="4129"/>
      <c r="T42" s="4129"/>
      <c r="U42" s="4129"/>
      <c r="V42" s="4129"/>
      <c r="W42" s="4129"/>
      <c r="X42" s="4129"/>
      <c r="Y42" s="4129"/>
      <c r="Z42" s="4129"/>
      <c r="AA42" s="1974"/>
      <c r="AB42" s="1974"/>
    </row>
    <row r="43" spans="1:28" s="44" customFormat="1" ht="29.15" customHeight="1">
      <c r="A43" s="1961"/>
      <c r="B43" s="4131" t="s">
        <v>881</v>
      </c>
      <c r="C43" s="4131"/>
      <c r="D43" s="4131"/>
      <c r="E43" s="4131"/>
      <c r="F43" s="4131"/>
      <c r="G43" s="4131"/>
      <c r="H43" s="4131"/>
      <c r="I43" s="4131"/>
      <c r="J43" s="4131"/>
      <c r="K43" s="4131"/>
      <c r="L43" s="4131"/>
      <c r="M43" s="4131"/>
      <c r="N43" s="4131"/>
      <c r="O43" s="4131"/>
      <c r="P43" s="4131"/>
      <c r="Q43" s="4131"/>
      <c r="R43" s="4131"/>
      <c r="S43" s="4131"/>
      <c r="T43" s="4131"/>
      <c r="U43" s="4131"/>
      <c r="V43" s="4131"/>
      <c r="W43" s="4131"/>
      <c r="X43" s="4131"/>
      <c r="Y43" s="4131"/>
      <c r="AA43" s="1974"/>
      <c r="AB43" s="1974"/>
    </row>
    <row r="44" spans="1:28" s="40" customFormat="1" ht="12.5">
      <c r="A44" s="1978"/>
    </row>
    <row r="45" spans="1:28" s="40" customFormat="1" ht="12.5">
      <c r="A45" s="1978"/>
    </row>
    <row r="46" spans="1:28" ht="12.5">
      <c r="A46" s="1979"/>
      <c r="B46" s="1881"/>
      <c r="C46" s="1884"/>
      <c r="D46" s="1882"/>
      <c r="E46" s="1882"/>
      <c r="F46" s="1882"/>
      <c r="G46" s="1882"/>
      <c r="H46" s="1882"/>
      <c r="I46" s="1882"/>
      <c r="J46" s="1882"/>
      <c r="K46" s="1882"/>
      <c r="L46" s="1882"/>
      <c r="M46" s="1882"/>
      <c r="N46" s="1882"/>
      <c r="O46" s="2"/>
      <c r="P46" s="1882"/>
      <c r="Q46" s="2"/>
      <c r="R46" s="1882"/>
      <c r="S46" s="2"/>
      <c r="T46" s="2"/>
      <c r="U46" s="331"/>
      <c r="V46" s="331"/>
      <c r="W46" s="331"/>
      <c r="X46" s="331"/>
      <c r="Y46" s="332"/>
    </row>
    <row r="47" spans="1:28" ht="12.5">
      <c r="D47" s="15"/>
      <c r="L47" s="1883"/>
      <c r="O47" s="1"/>
      <c r="T47" s="1883"/>
      <c r="U47" s="331"/>
      <c r="V47" s="331"/>
      <c r="W47" s="331"/>
      <c r="X47" s="331"/>
      <c r="Y47" s="332"/>
    </row>
    <row r="48" spans="1:28" ht="12.5">
      <c r="D48" s="15"/>
      <c r="L48" s="1883"/>
      <c r="O48" s="1"/>
      <c r="T48" s="1883"/>
      <c r="U48" s="330"/>
      <c r="V48" s="330"/>
      <c r="W48" s="330"/>
      <c r="X48" s="330"/>
      <c r="Y48" s="330"/>
    </row>
    <row r="49" spans="1:28" ht="12.5">
      <c r="D49" s="15"/>
      <c r="L49" s="1883"/>
      <c r="O49" s="1"/>
      <c r="T49" s="1883"/>
      <c r="U49" s="330"/>
      <c r="V49" s="330"/>
      <c r="W49" s="330"/>
      <c r="X49" s="330"/>
      <c r="Y49" s="330"/>
    </row>
    <row r="50" spans="1:28" s="40" customFormat="1" ht="12.5">
      <c r="A50" s="1978"/>
      <c r="C50" s="264"/>
      <c r="D50" s="327"/>
      <c r="E50" s="264"/>
      <c r="F50" s="327"/>
      <c r="G50" s="334"/>
      <c r="H50" s="334"/>
      <c r="I50" s="334"/>
      <c r="J50" s="334"/>
      <c r="K50" s="334"/>
      <c r="L50" s="327"/>
      <c r="M50" s="335"/>
      <c r="N50" s="335"/>
      <c r="O50" s="335"/>
      <c r="P50" s="327"/>
      <c r="Q50" s="327"/>
      <c r="R50" s="327"/>
      <c r="S50" s="327"/>
      <c r="T50" s="327"/>
      <c r="U50" s="335"/>
      <c r="V50" s="335"/>
      <c r="W50" s="335"/>
      <c r="X50" s="327"/>
      <c r="Y50" s="327"/>
    </row>
    <row r="51" spans="1:28" s="40" customFormat="1" ht="12.5">
      <c r="A51" s="1978"/>
      <c r="C51" s="264"/>
      <c r="D51" s="327"/>
      <c r="E51" s="264"/>
      <c r="F51" s="327"/>
      <c r="G51" s="334"/>
      <c r="H51" s="334"/>
      <c r="I51" s="334"/>
      <c r="J51" s="334"/>
      <c r="K51" s="334"/>
      <c r="L51" s="327"/>
      <c r="M51" s="335"/>
      <c r="N51" s="335"/>
      <c r="O51" s="335"/>
      <c r="P51" s="327"/>
      <c r="Q51" s="327"/>
      <c r="R51" s="327"/>
      <c r="S51" s="327"/>
      <c r="T51" s="327"/>
      <c r="U51" s="335"/>
      <c r="V51" s="335"/>
      <c r="W51" s="335"/>
      <c r="X51" s="327"/>
      <c r="Y51" s="327"/>
    </row>
    <row r="52" spans="1:28" s="40" customFormat="1" ht="11.25" customHeight="1">
      <c r="A52" s="1978"/>
      <c r="C52" s="336"/>
      <c r="D52" s="336"/>
      <c r="E52" s="336"/>
      <c r="F52" s="336"/>
      <c r="G52" s="336"/>
      <c r="H52" s="336"/>
      <c r="I52" s="336"/>
      <c r="J52" s="336"/>
      <c r="K52" s="336"/>
      <c r="L52" s="336"/>
      <c r="M52" s="336"/>
      <c r="N52" s="336"/>
      <c r="O52" s="336"/>
      <c r="P52" s="336"/>
      <c r="Q52" s="336"/>
      <c r="R52" s="327"/>
      <c r="S52" s="327"/>
      <c r="T52" s="327"/>
      <c r="U52" s="327"/>
      <c r="V52" s="327"/>
      <c r="W52" s="337"/>
      <c r="X52" s="337"/>
      <c r="Y52" s="337"/>
      <c r="AB52" s="68"/>
    </row>
    <row r="53" spans="1:28" s="40" customFormat="1" ht="11.25" customHeight="1">
      <c r="A53" s="1978"/>
      <c r="C53" s="336"/>
      <c r="D53" s="336"/>
      <c r="E53" s="336"/>
      <c r="F53" s="336"/>
      <c r="G53" s="336"/>
      <c r="H53" s="336"/>
      <c r="I53" s="336"/>
      <c r="J53" s="336"/>
      <c r="K53" s="336"/>
      <c r="L53" s="336"/>
      <c r="M53" s="336"/>
      <c r="N53" s="336"/>
      <c r="O53" s="336"/>
      <c r="P53" s="336"/>
      <c r="Q53" s="336"/>
      <c r="R53" s="327"/>
      <c r="S53" s="327"/>
      <c r="T53" s="327"/>
      <c r="U53" s="327"/>
      <c r="V53" s="327"/>
      <c r="W53" s="337"/>
      <c r="X53" s="337"/>
      <c r="Y53" s="337"/>
    </row>
    <row r="54" spans="1:28" s="40" customFormat="1" ht="11.25" customHeight="1">
      <c r="A54" s="1978"/>
      <c r="C54" s="336"/>
      <c r="D54" s="336"/>
      <c r="E54" s="336"/>
      <c r="F54" s="336"/>
      <c r="G54" s="336"/>
      <c r="H54" s="336"/>
      <c r="I54" s="336"/>
      <c r="J54" s="336"/>
      <c r="K54" s="336"/>
      <c r="L54" s="336"/>
      <c r="M54" s="336"/>
      <c r="N54" s="336"/>
      <c r="O54" s="336"/>
      <c r="P54" s="336"/>
      <c r="Q54" s="336"/>
      <c r="R54" s="327"/>
      <c r="S54" s="327"/>
      <c r="T54" s="327"/>
      <c r="U54" s="327"/>
      <c r="V54" s="327"/>
      <c r="W54" s="337"/>
      <c r="X54" s="337"/>
      <c r="Y54" s="337"/>
    </row>
    <row r="55" spans="1:28" s="40" customFormat="1" ht="11.25" customHeight="1">
      <c r="A55" s="1978"/>
      <c r="C55" s="336"/>
      <c r="D55" s="336"/>
      <c r="E55" s="336"/>
      <c r="F55" s="336"/>
      <c r="G55" s="336"/>
      <c r="H55" s="336"/>
      <c r="I55" s="336"/>
      <c r="J55" s="336"/>
      <c r="K55" s="336"/>
      <c r="L55" s="336"/>
      <c r="M55" s="336"/>
      <c r="N55" s="336"/>
      <c r="O55" s="336"/>
      <c r="P55" s="336"/>
      <c r="Q55" s="336"/>
      <c r="R55" s="327"/>
      <c r="S55" s="327"/>
      <c r="T55" s="327"/>
      <c r="U55" s="327"/>
      <c r="V55" s="327"/>
      <c r="W55" s="337"/>
      <c r="X55" s="337"/>
      <c r="Y55" s="337"/>
    </row>
    <row r="56" spans="1:28" ht="12.75" customHeight="1">
      <c r="B56" s="330"/>
      <c r="C56" s="330"/>
      <c r="D56" s="330"/>
      <c r="E56" s="333"/>
      <c r="F56" s="333"/>
      <c r="G56" s="333"/>
      <c r="H56" s="333"/>
      <c r="I56" s="333"/>
      <c r="J56" s="333"/>
      <c r="K56" s="333"/>
      <c r="L56" s="333"/>
      <c r="M56" s="333"/>
      <c r="N56" s="333"/>
      <c r="O56" s="333"/>
      <c r="P56" s="330"/>
      <c r="Q56" s="330"/>
      <c r="R56" s="330"/>
      <c r="S56" s="330"/>
      <c r="T56" s="330"/>
      <c r="U56" s="330"/>
      <c r="V56" s="330"/>
      <c r="W56" s="330"/>
      <c r="X56" s="330"/>
      <c r="Y56" s="330"/>
    </row>
    <row r="58" spans="1:28" ht="12.5">
      <c r="P58" s="14"/>
    </row>
  </sheetData>
  <mergeCells count="4">
    <mergeCell ref="B41:Z41"/>
    <mergeCell ref="B42:Z42"/>
    <mergeCell ref="B3:C3"/>
    <mergeCell ref="B43:Y43"/>
  </mergeCells>
  <printOptions horizontalCentered="1"/>
  <pageMargins left="0" right="0" top="0" bottom="0" header="0.1" footer="0.08"/>
  <pageSetup scale="67" orientation="landscape" useFirstPageNumber="1" r:id="rId1"/>
  <headerFooter scaleWithDoc="0">
    <oddFooter xml:space="preserve">&amp;R&amp;6Page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Y62"/>
  <sheetViews>
    <sheetView showGridLines="0" zoomScale="80" zoomScaleNormal="80" zoomScaleSheetLayoutView="7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54.26953125" style="1" customWidth="1"/>
    <col min="3" max="3" width="11.26953125" style="1" bestFit="1" customWidth="1"/>
    <col min="4" max="4" width="2" style="1" customWidth="1"/>
    <col min="5" max="5" width="11.26953125" style="15" bestFit="1" customWidth="1"/>
    <col min="6" max="6" width="2" style="15" customWidth="1"/>
    <col min="7" max="7" width="11.26953125" style="15" bestFit="1" customWidth="1"/>
    <col min="8" max="8" width="2" style="15" customWidth="1"/>
    <col min="9" max="9" width="11.26953125" style="15" bestFit="1" customWidth="1"/>
    <col min="10" max="10" width="2" style="15" customWidth="1"/>
    <col min="11" max="11" width="11.26953125" style="15" bestFit="1" customWidth="1"/>
    <col min="12" max="12" width="2" style="15" customWidth="1"/>
    <col min="13" max="13" width="9.7265625" style="15" customWidth="1"/>
    <col min="14" max="14" width="2" style="15" customWidth="1"/>
    <col min="15" max="15" width="9.7265625" style="15" customWidth="1"/>
    <col min="16" max="16" width="2" style="1" customWidth="1"/>
    <col min="17" max="17" width="11.26953125" style="1" bestFit="1" customWidth="1"/>
    <col min="18" max="18" width="2" style="1" customWidth="1"/>
    <col min="19" max="19" width="11.26953125" style="1" bestFit="1" customWidth="1"/>
    <col min="20" max="20" width="2" style="1" customWidth="1"/>
    <col min="21" max="21" width="9.7265625" style="1" customWidth="1"/>
    <col min="22" max="22" width="2" style="1" customWidth="1"/>
    <col min="23" max="23" width="9.7265625" style="1" customWidth="1"/>
    <col min="24" max="24" width="2" style="1" customWidth="1"/>
    <col min="25" max="25" width="11.26953125" style="1" bestFit="1" customWidth="1"/>
    <col min="26" max="26" width="3.81640625" style="1" customWidth="1"/>
    <col min="27" max="27" width="3" style="1" customWidth="1"/>
    <col min="28" max="28" width="7.453125" style="2" bestFit="1" customWidth="1"/>
    <col min="29" max="16384" width="9.1796875" style="1"/>
  </cols>
  <sheetData>
    <row r="1" spans="1:51" ht="12.5">
      <c r="A1" s="291"/>
      <c r="B1" s="265"/>
      <c r="C1" s="266"/>
      <c r="D1" s="266"/>
      <c r="E1" s="265"/>
      <c r="F1" s="265"/>
      <c r="G1" s="265"/>
      <c r="H1" s="265"/>
      <c r="I1" s="265"/>
      <c r="J1" s="265"/>
      <c r="K1" s="265"/>
      <c r="L1" s="265"/>
      <c r="M1" s="265"/>
      <c r="N1" s="265"/>
      <c r="O1" s="265"/>
      <c r="P1" s="265"/>
      <c r="Q1" s="265"/>
      <c r="R1" s="265"/>
      <c r="S1" s="265"/>
      <c r="T1" s="265"/>
      <c r="U1" s="265"/>
      <c r="V1" s="265"/>
      <c r="W1" s="265"/>
      <c r="X1" s="265"/>
      <c r="Y1" s="265"/>
      <c r="Z1" s="265"/>
      <c r="AA1" s="427"/>
      <c r="AB1" s="427"/>
    </row>
    <row r="2" spans="1:51" ht="35">
      <c r="A2" s="291"/>
      <c r="B2" s="268" t="s">
        <v>632</v>
      </c>
      <c r="C2" s="297"/>
      <c r="D2" s="297"/>
      <c r="E2" s="296"/>
      <c r="F2" s="296"/>
      <c r="G2" s="296"/>
      <c r="H2" s="296"/>
      <c r="I2" s="296"/>
      <c r="J2" s="296"/>
      <c r="K2" s="296"/>
      <c r="L2" s="296"/>
      <c r="M2" s="295"/>
      <c r="N2" s="295"/>
      <c r="O2" s="295"/>
      <c r="P2" s="294"/>
      <c r="Q2" s="294"/>
      <c r="R2" s="294"/>
      <c r="S2" s="294"/>
      <c r="T2" s="294"/>
      <c r="U2" s="294"/>
      <c r="V2" s="294"/>
      <c r="W2" s="294"/>
      <c r="X2" s="294"/>
      <c r="Y2" s="269" t="s">
        <v>0</v>
      </c>
      <c r="Z2" s="293"/>
      <c r="AA2" s="427"/>
      <c r="AB2" s="427"/>
    </row>
    <row r="3" spans="1:51" ht="14">
      <c r="A3" s="291"/>
      <c r="B3" s="4130" t="s">
        <v>607</v>
      </c>
      <c r="C3" s="4130"/>
      <c r="D3" s="297"/>
      <c r="E3" s="291"/>
      <c r="F3" s="291"/>
      <c r="G3" s="291"/>
      <c r="H3" s="291"/>
      <c r="I3" s="291"/>
      <c r="J3" s="291"/>
      <c r="K3" s="290"/>
      <c r="L3" s="291"/>
      <c r="M3" s="291"/>
      <c r="N3" s="291"/>
      <c r="O3" s="291"/>
      <c r="P3" s="291"/>
      <c r="Q3" s="291"/>
      <c r="R3" s="291"/>
      <c r="S3" s="291"/>
      <c r="T3" s="291"/>
      <c r="U3" s="291"/>
      <c r="V3" s="291"/>
      <c r="W3" s="291"/>
      <c r="X3" s="291"/>
      <c r="Y3" s="291"/>
      <c r="Z3" s="265"/>
      <c r="AA3" s="427"/>
      <c r="AB3" s="427"/>
    </row>
    <row r="4" spans="1:51" ht="15" customHeight="1">
      <c r="A4" s="291"/>
      <c r="B4" s="291"/>
      <c r="C4" s="289" t="s">
        <v>716</v>
      </c>
      <c r="D4" s="267"/>
      <c r="E4" s="289" t="s">
        <v>716</v>
      </c>
      <c r="F4" s="288"/>
      <c r="G4" s="289" t="s">
        <v>716</v>
      </c>
      <c r="H4" s="289"/>
      <c r="I4" s="289" t="s">
        <v>847</v>
      </c>
      <c r="J4" s="288"/>
      <c r="K4" s="289" t="s">
        <v>847</v>
      </c>
      <c r="L4" s="289"/>
      <c r="M4" s="287" t="s">
        <v>848</v>
      </c>
      <c r="N4" s="287"/>
      <c r="O4" s="287" t="s">
        <v>848</v>
      </c>
      <c r="P4" s="286"/>
      <c r="Q4" s="289" t="s">
        <v>11</v>
      </c>
      <c r="R4" s="289"/>
      <c r="S4" s="289" t="s">
        <v>11</v>
      </c>
      <c r="T4" s="285"/>
      <c r="U4" s="287" t="s">
        <v>849</v>
      </c>
      <c r="V4" s="287"/>
      <c r="W4" s="287" t="s">
        <v>849</v>
      </c>
      <c r="X4" s="287"/>
      <c r="Y4" s="288" t="s">
        <v>145</v>
      </c>
      <c r="Z4" s="265"/>
      <c r="AA4" s="427"/>
      <c r="AB4" s="427"/>
    </row>
    <row r="5" spans="1:51" ht="15" customHeight="1">
      <c r="A5" s="291"/>
      <c r="B5" s="291"/>
      <c r="C5" s="289" t="s">
        <v>3</v>
      </c>
      <c r="D5" s="267"/>
      <c r="E5" s="289" t="s">
        <v>2</v>
      </c>
      <c r="F5" s="289"/>
      <c r="G5" s="289" t="s">
        <v>1</v>
      </c>
      <c r="H5" s="289"/>
      <c r="I5" s="289" t="s">
        <v>0</v>
      </c>
      <c r="J5" s="289"/>
      <c r="K5" s="289" t="s">
        <v>3</v>
      </c>
      <c r="L5" s="289"/>
      <c r="M5" s="287" t="s">
        <v>146</v>
      </c>
      <c r="N5" s="287"/>
      <c r="O5" s="287" t="s">
        <v>146</v>
      </c>
      <c r="P5" s="286"/>
      <c r="Q5" s="289" t="s">
        <v>716</v>
      </c>
      <c r="R5" s="289"/>
      <c r="S5" s="289" t="s">
        <v>847</v>
      </c>
      <c r="T5" s="289"/>
      <c r="U5" s="287" t="s">
        <v>146</v>
      </c>
      <c r="V5" s="287"/>
      <c r="W5" s="287" t="s">
        <v>146</v>
      </c>
      <c r="X5" s="287"/>
      <c r="Y5" s="289" t="s">
        <v>847</v>
      </c>
      <c r="Z5" s="265"/>
      <c r="AA5" s="427"/>
      <c r="AB5" s="427"/>
    </row>
    <row r="6" spans="1:51" ht="15" customHeight="1">
      <c r="A6" s="291"/>
      <c r="B6" s="291"/>
      <c r="C6" s="289"/>
      <c r="D6" s="267"/>
      <c r="E6" s="289"/>
      <c r="F6" s="289"/>
      <c r="G6" s="289"/>
      <c r="H6" s="289"/>
      <c r="I6" s="289"/>
      <c r="J6" s="289"/>
      <c r="K6" s="289"/>
      <c r="L6" s="289"/>
      <c r="M6" s="287" t="s">
        <v>850</v>
      </c>
      <c r="N6" s="287"/>
      <c r="O6" s="287" t="s">
        <v>850</v>
      </c>
      <c r="P6" s="286"/>
      <c r="Q6" s="289"/>
      <c r="R6" s="289"/>
      <c r="S6" s="289"/>
      <c r="T6" s="289"/>
      <c r="U6" s="287" t="s">
        <v>851</v>
      </c>
      <c r="V6" s="287"/>
      <c r="W6" s="287" t="s">
        <v>851</v>
      </c>
      <c r="X6" s="287"/>
      <c r="Y6" s="284"/>
      <c r="Z6" s="265"/>
      <c r="AA6" s="427"/>
      <c r="AB6" s="427"/>
    </row>
    <row r="7" spans="1:51" ht="15" customHeight="1">
      <c r="A7" s="291"/>
      <c r="B7" s="291"/>
      <c r="C7" s="270"/>
      <c r="D7" s="270"/>
      <c r="E7" s="271"/>
      <c r="F7" s="271"/>
      <c r="G7" s="271"/>
      <c r="H7" s="271"/>
      <c r="I7" s="271"/>
      <c r="J7" s="271"/>
      <c r="K7" s="271"/>
      <c r="L7" s="271"/>
      <c r="M7" s="287" t="s">
        <v>5</v>
      </c>
      <c r="N7" s="287"/>
      <c r="O7" s="287" t="s">
        <v>6</v>
      </c>
      <c r="P7" s="286"/>
      <c r="Q7" s="270"/>
      <c r="R7" s="270"/>
      <c r="S7" s="270"/>
      <c r="T7" s="289"/>
      <c r="U7" s="287" t="s">
        <v>5</v>
      </c>
      <c r="V7" s="403"/>
      <c r="W7" s="287" t="s">
        <v>147</v>
      </c>
      <c r="X7" s="287"/>
      <c r="Y7" s="283"/>
      <c r="Z7" s="265"/>
      <c r="AA7" s="427"/>
      <c r="AB7" s="427"/>
    </row>
    <row r="8" spans="1:51" s="99" customFormat="1" ht="13.5" customHeight="1">
      <c r="A8" s="363"/>
      <c r="B8" s="1332"/>
      <c r="C8" s="934"/>
      <c r="D8" s="374"/>
      <c r="E8" s="275"/>
      <c r="F8" s="275"/>
      <c r="G8" s="275"/>
      <c r="H8" s="275"/>
      <c r="I8" s="275"/>
      <c r="J8" s="275"/>
      <c r="K8" s="275"/>
      <c r="L8" s="275"/>
      <c r="M8" s="277"/>
      <c r="N8" s="277"/>
      <c r="O8" s="277"/>
      <c r="P8" s="276"/>
      <c r="Q8" s="1911"/>
      <c r="R8" s="279"/>
      <c r="S8" s="279"/>
      <c r="T8" s="368"/>
      <c r="U8" s="375"/>
      <c r="V8" s="3055"/>
      <c r="W8" s="377"/>
      <c r="X8" s="376"/>
      <c r="Y8" s="367"/>
      <c r="AB8" s="425"/>
    </row>
    <row r="9" spans="1:51" s="431" customFormat="1" ht="18">
      <c r="A9" s="363"/>
      <c r="B9" s="434" t="s">
        <v>166</v>
      </c>
      <c r="C9" s="936"/>
      <c r="D9" s="390"/>
      <c r="E9" s="384"/>
      <c r="F9" s="390"/>
      <c r="G9" s="384"/>
      <c r="H9" s="384"/>
      <c r="I9" s="384"/>
      <c r="J9" s="384"/>
      <c r="K9" s="384"/>
      <c r="L9" s="385"/>
      <c r="M9" s="277"/>
      <c r="N9" s="277"/>
      <c r="O9" s="277"/>
      <c r="P9" s="387"/>
      <c r="Q9" s="936"/>
      <c r="R9" s="384"/>
      <c r="S9" s="384"/>
      <c r="T9" s="383"/>
      <c r="U9" s="277"/>
      <c r="V9" s="282"/>
      <c r="W9" s="277"/>
      <c r="X9" s="276"/>
      <c r="Y9" s="386"/>
      <c r="Z9" s="99"/>
      <c r="AA9" s="99"/>
      <c r="AB9" s="425"/>
      <c r="AC9" s="99"/>
      <c r="AD9" s="99"/>
      <c r="AE9" s="99"/>
      <c r="AF9" s="99"/>
      <c r="AG9" s="99"/>
      <c r="AH9" s="99"/>
      <c r="AI9" s="99"/>
      <c r="AJ9" s="99"/>
      <c r="AK9" s="99"/>
      <c r="AL9" s="99"/>
      <c r="AM9" s="99"/>
      <c r="AN9" s="99"/>
      <c r="AO9" s="99"/>
      <c r="AP9" s="99"/>
      <c r="AQ9" s="99"/>
      <c r="AR9" s="99"/>
      <c r="AS9" s="99"/>
      <c r="AT9" s="99"/>
      <c r="AU9" s="99"/>
      <c r="AV9" s="99"/>
      <c r="AW9" s="99"/>
      <c r="AX9" s="99"/>
      <c r="AY9" s="99"/>
    </row>
    <row r="10" spans="1:51" s="431" customFormat="1" ht="14.25" customHeight="1">
      <c r="A10" s="1935">
        <v>1</v>
      </c>
      <c r="B10" s="1840" t="s">
        <v>706</v>
      </c>
      <c r="C10" s="3442">
        <v>2576</v>
      </c>
      <c r="D10" s="1841"/>
      <c r="E10" s="3443">
        <v>2230</v>
      </c>
      <c r="F10" s="3443"/>
      <c r="G10" s="3443">
        <v>2689</v>
      </c>
      <c r="H10" s="3443"/>
      <c r="I10" s="3443">
        <v>2248</v>
      </c>
      <c r="J10" s="3443"/>
      <c r="K10" s="3444">
        <v>2347</v>
      </c>
      <c r="L10" s="3445"/>
      <c r="M10" s="3446">
        <v>9.757136770345122E-2</v>
      </c>
      <c r="N10" s="3168"/>
      <c r="O10" s="3447">
        <v>8.3718973496003365E-2</v>
      </c>
      <c r="P10" s="3086"/>
      <c r="Q10" s="3448">
        <v>7495</v>
      </c>
      <c r="R10" s="3449"/>
      <c r="S10" s="3444">
        <v>6137</v>
      </c>
      <c r="T10" s="1843"/>
      <c r="U10" s="3446">
        <v>0.2212807560697409</v>
      </c>
      <c r="V10" s="3450"/>
      <c r="W10" s="3447">
        <v>0.1899807938540333</v>
      </c>
      <c r="X10" s="280"/>
      <c r="Y10" s="1344">
        <v>8385</v>
      </c>
      <c r="Z10" s="99"/>
      <c r="AA10" s="99"/>
      <c r="AB10" s="425"/>
      <c r="AC10" s="99"/>
      <c r="AD10" s="99"/>
      <c r="AE10" s="99"/>
      <c r="AF10" s="99"/>
      <c r="AG10" s="99"/>
      <c r="AH10" s="99"/>
      <c r="AI10" s="99"/>
      <c r="AJ10" s="99"/>
      <c r="AK10" s="99"/>
      <c r="AL10" s="99"/>
      <c r="AM10" s="99"/>
      <c r="AN10" s="99"/>
      <c r="AO10" s="99"/>
      <c r="AP10" s="99"/>
      <c r="AQ10" s="99"/>
      <c r="AR10" s="99"/>
      <c r="AS10" s="99"/>
      <c r="AT10" s="99"/>
      <c r="AU10" s="99"/>
      <c r="AV10" s="99"/>
      <c r="AW10" s="99"/>
      <c r="AX10" s="99"/>
      <c r="AY10" s="99"/>
    </row>
    <row r="11" spans="1:51" s="431" customFormat="1" ht="14.25" customHeight="1">
      <c r="A11" s="1935">
        <v>2</v>
      </c>
      <c r="B11" s="1844" t="s">
        <v>647</v>
      </c>
      <c r="C11" s="3451">
        <v>966</v>
      </c>
      <c r="D11" s="3259"/>
      <c r="E11" s="3259">
        <v>882</v>
      </c>
      <c r="F11" s="3259"/>
      <c r="G11" s="3259">
        <v>907</v>
      </c>
      <c r="H11" s="3259"/>
      <c r="I11" s="3259">
        <v>842</v>
      </c>
      <c r="J11" s="3259"/>
      <c r="K11" s="3260">
        <v>759</v>
      </c>
      <c r="L11" s="1845"/>
      <c r="M11" s="3244">
        <v>0.27272727272727271</v>
      </c>
      <c r="N11" s="3169"/>
      <c r="O11" s="3452">
        <v>0.25291828793774318</v>
      </c>
      <c r="P11" s="1845"/>
      <c r="Q11" s="3453">
        <v>2755</v>
      </c>
      <c r="R11" s="3259"/>
      <c r="S11" s="3260">
        <v>2045</v>
      </c>
      <c r="T11" s="1845"/>
      <c r="U11" s="3244">
        <v>0.3471882640586797</v>
      </c>
      <c r="V11" s="3454"/>
      <c r="W11" s="3452">
        <v>0.30857690464781984</v>
      </c>
      <c r="X11" s="1331"/>
      <c r="Y11" s="1345">
        <v>2887</v>
      </c>
      <c r="Z11" s="99"/>
      <c r="AA11" s="99"/>
      <c r="AB11" s="425"/>
      <c r="AC11" s="99"/>
      <c r="AD11" s="99"/>
      <c r="AE11" s="99"/>
      <c r="AF11" s="99"/>
      <c r="AG11" s="99"/>
      <c r="AH11" s="99"/>
      <c r="AI11" s="99"/>
      <c r="AJ11" s="99"/>
      <c r="AK11" s="99"/>
      <c r="AL11" s="99"/>
      <c r="AM11" s="99"/>
      <c r="AN11" s="99"/>
      <c r="AO11" s="99"/>
      <c r="AP11" s="99"/>
      <c r="AQ11" s="99"/>
      <c r="AR11" s="99"/>
      <c r="AS11" s="99"/>
      <c r="AT11" s="99"/>
      <c r="AU11" s="99"/>
      <c r="AV11" s="99"/>
      <c r="AW11" s="99"/>
      <c r="AX11" s="99"/>
      <c r="AY11" s="99"/>
    </row>
    <row r="12" spans="1:51" s="431" customFormat="1" ht="14.25" customHeight="1">
      <c r="A12" s="1935">
        <v>3</v>
      </c>
      <c r="B12" s="1847" t="s">
        <v>754</v>
      </c>
      <c r="C12" s="3455">
        <v>906</v>
      </c>
      <c r="D12" s="3261"/>
      <c r="E12" s="3456">
        <v>846</v>
      </c>
      <c r="F12" s="3445"/>
      <c r="G12" s="3456">
        <v>907</v>
      </c>
      <c r="H12" s="3445"/>
      <c r="I12" s="3456">
        <v>808</v>
      </c>
      <c r="J12" s="3445"/>
      <c r="K12" s="3457">
        <v>806</v>
      </c>
      <c r="L12" s="3445"/>
      <c r="M12" s="3458">
        <v>0.12406947890818859</v>
      </c>
      <c r="N12" s="3169"/>
      <c r="O12" s="3252">
        <v>0.10893512851897184</v>
      </c>
      <c r="P12" s="3262"/>
      <c r="Q12" s="3459">
        <v>2659</v>
      </c>
      <c r="R12" s="3456"/>
      <c r="S12" s="3460">
        <v>2138</v>
      </c>
      <c r="T12" s="1843"/>
      <c r="U12" s="3458">
        <v>0.24368568755846587</v>
      </c>
      <c r="V12" s="3454"/>
      <c r="W12" s="3252">
        <v>0.21195402298850574</v>
      </c>
      <c r="X12" s="280"/>
      <c r="Y12" s="1346">
        <v>2946</v>
      </c>
      <c r="Z12" s="99"/>
      <c r="AA12" s="99"/>
      <c r="AB12" s="425"/>
      <c r="AC12" s="99"/>
      <c r="AD12" s="99"/>
      <c r="AE12" s="99"/>
      <c r="AF12" s="99"/>
      <c r="AG12" s="99"/>
      <c r="AH12" s="99"/>
      <c r="AI12" s="99"/>
      <c r="AJ12" s="99"/>
      <c r="AK12" s="99"/>
      <c r="AL12" s="99"/>
      <c r="AM12" s="99"/>
      <c r="AN12" s="99"/>
      <c r="AO12" s="99"/>
      <c r="AP12" s="99"/>
      <c r="AQ12" s="99"/>
      <c r="AR12" s="99"/>
      <c r="AS12" s="99"/>
      <c r="AT12" s="99"/>
      <c r="AU12" s="99"/>
      <c r="AV12" s="99"/>
      <c r="AW12" s="99"/>
      <c r="AX12" s="99"/>
      <c r="AY12" s="99"/>
    </row>
    <row r="13" spans="1:51" s="431" customFormat="1" ht="14.25" customHeight="1">
      <c r="A13" s="1935">
        <v>4</v>
      </c>
      <c r="B13" s="1847" t="s">
        <v>167</v>
      </c>
      <c r="C13" s="1317">
        <v>47326</v>
      </c>
      <c r="D13" s="1848"/>
      <c r="E13" s="3461">
        <v>43831</v>
      </c>
      <c r="F13" s="1848"/>
      <c r="G13" s="3461">
        <v>50274</v>
      </c>
      <c r="H13" s="1848"/>
      <c r="I13" s="3461">
        <v>43520</v>
      </c>
      <c r="J13" s="1848"/>
      <c r="K13" s="3462">
        <v>41288</v>
      </c>
      <c r="L13" s="1848"/>
      <c r="M13" s="3244">
        <v>0.14624103855841891</v>
      </c>
      <c r="N13" s="2947"/>
      <c r="O13" s="3252">
        <v>0.13679709831615863</v>
      </c>
      <c r="P13" s="1848"/>
      <c r="Q13" s="3463">
        <v>141431</v>
      </c>
      <c r="R13" s="1848"/>
      <c r="S13" s="3462">
        <v>128174</v>
      </c>
      <c r="T13" s="1848"/>
      <c r="U13" s="3244">
        <v>0.10342971273425187</v>
      </c>
      <c r="V13" s="3464"/>
      <c r="W13" s="3252">
        <v>7.7917973778123775E-2</v>
      </c>
      <c r="X13" s="276"/>
      <c r="Y13" s="1347">
        <v>171694</v>
      </c>
      <c r="Z13" s="99"/>
      <c r="AA13" s="99"/>
      <c r="AB13" s="425"/>
      <c r="AC13" s="99"/>
      <c r="AD13" s="99"/>
      <c r="AE13" s="99"/>
      <c r="AF13" s="99"/>
      <c r="AG13" s="99"/>
      <c r="AH13" s="99"/>
      <c r="AI13" s="99"/>
      <c r="AJ13" s="99"/>
      <c r="AK13" s="99"/>
      <c r="AL13" s="99"/>
      <c r="AM13" s="99"/>
      <c r="AN13" s="99"/>
      <c r="AO13" s="99"/>
      <c r="AP13" s="99"/>
      <c r="AQ13" s="99"/>
      <c r="AR13" s="99"/>
      <c r="AS13" s="99"/>
      <c r="AT13" s="99"/>
      <c r="AU13" s="99"/>
      <c r="AV13" s="99"/>
      <c r="AW13" s="99"/>
      <c r="AX13" s="99"/>
      <c r="AY13" s="99"/>
    </row>
    <row r="14" spans="1:51" s="431" customFormat="1" ht="14.15" customHeight="1">
      <c r="A14" s="1935">
        <v>5</v>
      </c>
      <c r="B14" s="1847" t="s">
        <v>168</v>
      </c>
      <c r="C14" s="1317">
        <v>-6224</v>
      </c>
      <c r="D14" s="1848"/>
      <c r="E14" s="3461">
        <v>946</v>
      </c>
      <c r="F14" s="1848"/>
      <c r="G14" s="3461">
        <v>489</v>
      </c>
      <c r="H14" s="1848"/>
      <c r="I14" s="3461">
        <v>1238</v>
      </c>
      <c r="J14" s="1848"/>
      <c r="K14" s="3462">
        <v>5227</v>
      </c>
      <c r="L14" s="1848"/>
      <c r="M14" s="3244" t="s">
        <v>852</v>
      </c>
      <c r="N14" s="2947"/>
      <c r="O14" s="3252" t="s">
        <v>852</v>
      </c>
      <c r="P14" s="1848"/>
      <c r="Q14" s="3463">
        <v>-4789</v>
      </c>
      <c r="R14" s="1848"/>
      <c r="S14" s="3462">
        <v>12032</v>
      </c>
      <c r="T14" s="1848"/>
      <c r="U14" s="3244" t="s">
        <v>852</v>
      </c>
      <c r="V14" s="2947"/>
      <c r="W14" s="3252" t="s">
        <v>852</v>
      </c>
      <c r="X14" s="276"/>
      <c r="Y14" s="1347">
        <v>13270</v>
      </c>
      <c r="Z14" s="99"/>
      <c r="AA14" s="99"/>
      <c r="AB14" s="425"/>
      <c r="AC14" s="99"/>
      <c r="AD14" s="99"/>
      <c r="AE14" s="99"/>
      <c r="AF14" s="99"/>
      <c r="AG14" s="99"/>
      <c r="AH14" s="99"/>
      <c r="AI14" s="99"/>
      <c r="AJ14" s="99"/>
      <c r="AK14" s="99"/>
      <c r="AL14" s="99"/>
      <c r="AM14" s="99"/>
      <c r="AN14" s="99"/>
      <c r="AO14" s="99"/>
      <c r="AP14" s="99"/>
      <c r="AQ14" s="99"/>
      <c r="AR14" s="99"/>
      <c r="AS14" s="99"/>
      <c r="AT14" s="99"/>
      <c r="AU14" s="99"/>
      <c r="AV14" s="99"/>
      <c r="AW14" s="99"/>
      <c r="AX14" s="99"/>
      <c r="AY14" s="99"/>
    </row>
    <row r="15" spans="1:51" s="431" customFormat="1" ht="14.25" customHeight="1">
      <c r="A15" s="1935">
        <v>6</v>
      </c>
      <c r="B15" s="1847" t="s">
        <v>643</v>
      </c>
      <c r="C15" s="1317">
        <v>24718</v>
      </c>
      <c r="D15" s="1848"/>
      <c r="E15" s="3461">
        <v>22316</v>
      </c>
      <c r="F15" s="1848"/>
      <c r="G15" s="3461">
        <v>22296</v>
      </c>
      <c r="H15" s="1848"/>
      <c r="I15" s="3461">
        <v>22127</v>
      </c>
      <c r="J15" s="1848"/>
      <c r="K15" s="3462">
        <v>20930</v>
      </c>
      <c r="L15" s="1848"/>
      <c r="M15" s="3244">
        <v>0.18098423315814621</v>
      </c>
      <c r="N15" s="2947"/>
      <c r="O15" s="3252">
        <v>0.16448751572810627</v>
      </c>
      <c r="P15" s="1848"/>
      <c r="Q15" s="3463">
        <v>24718</v>
      </c>
      <c r="R15" s="1848"/>
      <c r="S15" s="3462">
        <v>20930</v>
      </c>
      <c r="T15" s="1848"/>
      <c r="U15" s="3244">
        <v>0.18098423315814621</v>
      </c>
      <c r="V15" s="2947"/>
      <c r="W15" s="3252">
        <v>0.16448751572810627</v>
      </c>
      <c r="X15" s="276"/>
      <c r="Y15" s="1347">
        <v>22127</v>
      </c>
      <c r="Z15" s="99"/>
      <c r="AA15" s="99"/>
      <c r="AB15" s="425"/>
      <c r="AC15" s="99"/>
      <c r="AD15" s="99"/>
      <c r="AE15" s="99"/>
      <c r="AF15" s="99"/>
      <c r="AG15" s="99"/>
      <c r="AH15" s="99"/>
      <c r="AI15" s="99"/>
      <c r="AJ15" s="99"/>
      <c r="AK15" s="99"/>
      <c r="AL15" s="99"/>
      <c r="AM15" s="99"/>
      <c r="AN15" s="99"/>
      <c r="AO15" s="99"/>
      <c r="AP15" s="99"/>
      <c r="AQ15" s="99"/>
      <c r="AR15" s="99"/>
      <c r="AS15" s="99"/>
      <c r="AT15" s="99"/>
      <c r="AU15" s="99"/>
      <c r="AV15" s="99"/>
      <c r="AW15" s="99"/>
      <c r="AX15" s="99"/>
      <c r="AY15" s="99"/>
    </row>
    <row r="16" spans="1:51" s="431" customFormat="1" ht="14.25" customHeight="1">
      <c r="A16" s="1935">
        <v>7</v>
      </c>
      <c r="B16" s="1849" t="s">
        <v>755</v>
      </c>
      <c r="C16" s="3426">
        <v>1694564.0901202546</v>
      </c>
      <c r="D16" s="3465"/>
      <c r="E16" s="3193">
        <v>1608248.794</v>
      </c>
      <c r="F16" s="3193"/>
      <c r="G16" s="3193">
        <v>1603077</v>
      </c>
      <c r="H16" s="3193"/>
      <c r="I16" s="3193">
        <v>1607967</v>
      </c>
      <c r="J16" s="3466"/>
      <c r="K16" s="3467">
        <v>1551475</v>
      </c>
      <c r="L16" s="3445"/>
      <c r="M16" s="3468">
        <v>9.2227776870561592E-2</v>
      </c>
      <c r="N16" s="3115"/>
      <c r="O16" s="3469">
        <v>7.1364320978761012E-2</v>
      </c>
      <c r="P16" s="3086"/>
      <c r="Q16" s="3470">
        <v>1694564.0901202546</v>
      </c>
      <c r="R16" s="3193"/>
      <c r="S16" s="3248">
        <v>1551475</v>
      </c>
      <c r="T16" s="3246"/>
      <c r="U16" s="3468">
        <v>9.2227776870561592E-2</v>
      </c>
      <c r="V16" s="3115"/>
      <c r="W16" s="3469">
        <v>7.1364320978761012E-2</v>
      </c>
      <c r="X16" s="276"/>
      <c r="Y16" s="1348">
        <v>1607967</v>
      </c>
      <c r="Z16" s="99"/>
      <c r="AA16" s="99"/>
      <c r="AB16" s="425"/>
      <c r="AC16" s="99"/>
      <c r="AD16" s="99"/>
      <c r="AE16" s="99"/>
      <c r="AF16" s="99"/>
      <c r="AG16" s="99"/>
      <c r="AH16" s="99"/>
      <c r="AI16" s="99"/>
      <c r="AJ16" s="99"/>
      <c r="AK16" s="99"/>
      <c r="AL16" s="99"/>
      <c r="AM16" s="99"/>
      <c r="AN16" s="99"/>
      <c r="AO16" s="99"/>
      <c r="AP16" s="99"/>
      <c r="AQ16" s="99"/>
      <c r="AR16" s="99"/>
      <c r="AS16" s="99"/>
      <c r="AT16" s="99"/>
      <c r="AU16" s="99"/>
      <c r="AV16" s="99"/>
      <c r="AW16" s="99"/>
      <c r="AX16" s="99"/>
      <c r="AY16" s="99"/>
    </row>
    <row r="17" spans="1:51" s="431" customFormat="1" ht="7.5" customHeight="1">
      <c r="A17" s="363"/>
      <c r="B17" s="389"/>
      <c r="C17" s="936"/>
      <c r="D17" s="390"/>
      <c r="E17" s="384"/>
      <c r="F17" s="390"/>
      <c r="G17" s="384"/>
      <c r="H17" s="384"/>
      <c r="I17" s="384"/>
      <c r="J17" s="384"/>
      <c r="K17" s="384"/>
      <c r="L17" s="385"/>
      <c r="M17" s="277"/>
      <c r="N17" s="277"/>
      <c r="O17" s="277"/>
      <c r="P17" s="387"/>
      <c r="Q17" s="936"/>
      <c r="R17" s="384"/>
      <c r="S17" s="384"/>
      <c r="T17" s="383"/>
      <c r="U17" s="277"/>
      <c r="V17" s="277"/>
      <c r="W17" s="277"/>
      <c r="X17" s="276"/>
      <c r="Y17" s="386"/>
      <c r="Z17" s="99"/>
      <c r="AA17" s="99"/>
      <c r="AB17" s="425"/>
      <c r="AC17" s="99"/>
      <c r="AD17" s="99"/>
      <c r="AE17" s="99"/>
      <c r="AF17" s="99"/>
      <c r="AG17" s="99"/>
      <c r="AH17" s="99"/>
      <c r="AI17" s="99"/>
      <c r="AJ17" s="99"/>
      <c r="AK17" s="99"/>
      <c r="AL17" s="99"/>
      <c r="AM17" s="99"/>
      <c r="AN17" s="99"/>
      <c r="AO17" s="99"/>
      <c r="AP17" s="99"/>
      <c r="AQ17" s="99"/>
      <c r="AR17" s="99"/>
      <c r="AS17" s="99"/>
      <c r="AT17" s="99"/>
      <c r="AU17" s="99"/>
      <c r="AV17" s="99"/>
      <c r="AW17" s="99"/>
      <c r="AX17" s="99"/>
      <c r="AY17" s="99"/>
    </row>
    <row r="18" spans="1:51" s="99" customFormat="1" ht="18">
      <c r="A18" s="363"/>
      <c r="B18" s="362" t="s">
        <v>162</v>
      </c>
      <c r="C18" s="935"/>
      <c r="D18" s="363"/>
      <c r="E18" s="379"/>
      <c r="F18" s="380"/>
      <c r="G18" s="379"/>
      <c r="H18" s="370"/>
      <c r="I18" s="379"/>
      <c r="J18" s="380"/>
      <c r="K18" s="380"/>
      <c r="L18" s="380"/>
      <c r="M18" s="277"/>
      <c r="N18" s="277"/>
      <c r="O18" s="277"/>
      <c r="P18" s="381"/>
      <c r="Q18" s="1912"/>
      <c r="R18" s="381"/>
      <c r="S18" s="381"/>
      <c r="T18" s="381"/>
      <c r="U18" s="382"/>
      <c r="V18" s="382"/>
      <c r="W18" s="382"/>
      <c r="X18" s="381"/>
      <c r="Y18" s="367"/>
      <c r="AB18" s="425"/>
    </row>
    <row r="19" spans="1:51" s="99" customFormat="1" ht="14.25" customHeight="1">
      <c r="A19" s="1935">
        <v>8</v>
      </c>
      <c r="B19" s="1821" t="s">
        <v>163</v>
      </c>
      <c r="C19" s="3471">
        <v>1.0261240729935595</v>
      </c>
      <c r="D19" s="3176"/>
      <c r="E19" s="3176">
        <v>0.98577136471964766</v>
      </c>
      <c r="F19" s="3176"/>
      <c r="G19" s="3176">
        <v>0.24832659546624822</v>
      </c>
      <c r="H19" s="3263"/>
      <c r="I19" s="3176">
        <v>0.88104220703949654</v>
      </c>
      <c r="J19" s="3264"/>
      <c r="K19" s="3265">
        <v>1.0051391619893999</v>
      </c>
      <c r="L19" s="1822"/>
      <c r="M19" s="2944">
        <v>2.0877617545639778E-2</v>
      </c>
      <c r="N19" s="2945"/>
      <c r="O19" s="2946">
        <v>1.7098456112836224E-2</v>
      </c>
      <c r="P19" s="3086"/>
      <c r="Q19" s="3476">
        <v>2.2543570379128628</v>
      </c>
      <c r="R19" s="3276"/>
      <c r="S19" s="3265">
        <v>1.9756838011452531</v>
      </c>
      <c r="T19" s="3277"/>
      <c r="U19" s="2944">
        <v>0.14105153699497358</v>
      </c>
      <c r="V19" s="2945"/>
      <c r="W19" s="2946">
        <v>0.11803751049506328</v>
      </c>
      <c r="X19" s="276"/>
      <c r="Y19" s="1339">
        <v>2.8519610403834288</v>
      </c>
      <c r="AB19" s="430"/>
    </row>
    <row r="20" spans="1:51" s="99" customFormat="1" ht="14.25" customHeight="1">
      <c r="A20" s="1935">
        <v>9</v>
      </c>
      <c r="B20" s="3201" t="s">
        <v>164</v>
      </c>
      <c r="C20" s="3472">
        <v>1.0231939733727946</v>
      </c>
      <c r="D20" s="3177"/>
      <c r="E20" s="3177">
        <v>0.982843670762095</v>
      </c>
      <c r="F20" s="3177"/>
      <c r="G20" s="3177">
        <v>0.24749315714006961</v>
      </c>
      <c r="H20" s="3266"/>
      <c r="I20" s="3177">
        <v>0.87778104019207503</v>
      </c>
      <c r="J20" s="3177"/>
      <c r="K20" s="3267">
        <v>1.0018671026873447</v>
      </c>
      <c r="L20" s="1822"/>
      <c r="M20" s="3244">
        <v>2.128712543634188E-2</v>
      </c>
      <c r="N20" s="2947"/>
      <c r="O20" s="3252">
        <v>1.7506448056474166E-2</v>
      </c>
      <c r="P20" s="3086"/>
      <c r="Q20" s="3477">
        <v>2.247460867319512</v>
      </c>
      <c r="R20" s="3278"/>
      <c r="S20" s="3267">
        <v>1.9688144745260736</v>
      </c>
      <c r="T20" s="3277"/>
      <c r="U20" s="3244">
        <v>0.14153004074216449</v>
      </c>
      <c r="V20" s="2947"/>
      <c r="W20" s="3252">
        <v>0.11850636323389807</v>
      </c>
      <c r="X20" s="276"/>
      <c r="Y20" s="1340">
        <v>2.8423315738693695</v>
      </c>
      <c r="AB20" s="425"/>
    </row>
    <row r="21" spans="1:51" s="99" customFormat="1" ht="14.25" customHeight="1">
      <c r="A21" s="1935">
        <v>10</v>
      </c>
      <c r="B21" s="1826" t="s">
        <v>759</v>
      </c>
      <c r="C21" s="3472">
        <v>1.1615737024017145</v>
      </c>
      <c r="D21" s="3177"/>
      <c r="E21" s="3177">
        <v>0.94626945292237219</v>
      </c>
      <c r="F21" s="3177"/>
      <c r="G21" s="3177">
        <v>0.98912751353617556</v>
      </c>
      <c r="H21" s="3268"/>
      <c r="I21" s="3177">
        <v>1.0306520404622805</v>
      </c>
      <c r="J21" s="3177"/>
      <c r="K21" s="3267">
        <v>0.99620097797944673</v>
      </c>
      <c r="L21" s="1822"/>
      <c r="M21" s="3244">
        <v>0.16600337489899525</v>
      </c>
      <c r="N21" s="2947"/>
      <c r="O21" s="3252">
        <v>0.15710140295726971</v>
      </c>
      <c r="P21" s="3086"/>
      <c r="Q21" s="3477">
        <v>3.095754471042504</v>
      </c>
      <c r="R21" s="3278"/>
      <c r="S21" s="3267">
        <v>2.8196598552602818</v>
      </c>
      <c r="T21" s="3277"/>
      <c r="U21" s="3244">
        <v>9.7917702827575975E-2</v>
      </c>
      <c r="V21" s="2947"/>
      <c r="W21" s="3252">
        <v>7.3089938380992203E-2</v>
      </c>
      <c r="X21" s="276"/>
      <c r="Y21" s="1340">
        <v>3.848420202576226</v>
      </c>
      <c r="AB21" s="425"/>
    </row>
    <row r="22" spans="1:51" s="99" customFormat="1" ht="14.25" customHeight="1">
      <c r="A22" s="1935">
        <v>11</v>
      </c>
      <c r="B22" s="1826" t="s">
        <v>165</v>
      </c>
      <c r="C22" s="3473">
        <v>0.16</v>
      </c>
      <c r="D22" s="3178"/>
      <c r="E22" s="3178">
        <v>0.156</v>
      </c>
      <c r="F22" s="3178"/>
      <c r="G22" s="3178">
        <v>3.9E-2</v>
      </c>
      <c r="H22" s="3269"/>
      <c r="I22" s="3178">
        <v>0.14000000000000001</v>
      </c>
      <c r="J22" s="3270"/>
      <c r="K22" s="3271">
        <v>0.16600000000000001</v>
      </c>
      <c r="L22" s="1827"/>
      <c r="M22" s="3244" t="s">
        <v>853</v>
      </c>
      <c r="N22" s="2947"/>
      <c r="O22" s="1828"/>
      <c r="P22" s="1829"/>
      <c r="Q22" s="3478">
        <v>0.11795719814861633</v>
      </c>
      <c r="R22" s="1830"/>
      <c r="S22" s="1831">
        <v>0.11288754782823418</v>
      </c>
      <c r="T22" s="1827"/>
      <c r="U22" s="3244" t="s">
        <v>854</v>
      </c>
      <c r="V22" s="1825"/>
      <c r="W22" s="1828"/>
      <c r="X22" s="276"/>
      <c r="Y22" s="1341">
        <v>0.11999905592649793</v>
      </c>
      <c r="AB22" s="425"/>
    </row>
    <row r="23" spans="1:51" s="99" customFormat="1" ht="14.25" customHeight="1">
      <c r="A23" s="1935">
        <v>12</v>
      </c>
      <c r="B23" s="1826" t="s">
        <v>760</v>
      </c>
      <c r="C23" s="3474">
        <v>0.18099999999999999</v>
      </c>
      <c r="D23" s="3179"/>
      <c r="E23" s="3179">
        <v>0.15</v>
      </c>
      <c r="F23" s="3179"/>
      <c r="G23" s="3179">
        <v>0.156</v>
      </c>
      <c r="H23" s="3272"/>
      <c r="I23" s="3179">
        <v>0.16500000000000001</v>
      </c>
      <c r="J23" s="3179"/>
      <c r="K23" s="3273">
        <v>0.16600000000000001</v>
      </c>
      <c r="L23" s="1822"/>
      <c r="M23" s="3244" t="s">
        <v>855</v>
      </c>
      <c r="N23" s="2947"/>
      <c r="O23" s="1828"/>
      <c r="P23" s="1823"/>
      <c r="Q23" s="3479">
        <v>0.16247959146703639</v>
      </c>
      <c r="R23" s="1833"/>
      <c r="S23" s="1832">
        <v>0.16167317484125471</v>
      </c>
      <c r="T23" s="1824"/>
      <c r="U23" s="3244" t="s">
        <v>856</v>
      </c>
      <c r="V23" s="1825"/>
      <c r="W23" s="1828"/>
      <c r="X23" s="276"/>
      <c r="Y23" s="1358">
        <v>0.16247463714760577</v>
      </c>
      <c r="AB23" s="425"/>
    </row>
    <row r="24" spans="1:51" s="99" customFormat="1" ht="14.25" customHeight="1">
      <c r="A24" s="1935">
        <v>13</v>
      </c>
      <c r="B24" s="1826" t="s">
        <v>758</v>
      </c>
      <c r="C24" s="4055">
        <v>0.42879804848196146</v>
      </c>
      <c r="D24" s="4056"/>
      <c r="E24" s="4057">
        <v>0.44635096508928879</v>
      </c>
      <c r="F24" s="4056"/>
      <c r="G24" s="4057">
        <v>1.7718601552679984</v>
      </c>
      <c r="H24" s="4056"/>
      <c r="I24" s="4057">
        <v>0.45400776126729692</v>
      </c>
      <c r="J24" s="4056"/>
      <c r="K24" s="4058">
        <v>0.39795484558407673</v>
      </c>
      <c r="L24" s="4059"/>
      <c r="M24" s="3244" t="s">
        <v>857</v>
      </c>
      <c r="N24" s="2947"/>
      <c r="O24" s="1828"/>
      <c r="P24" s="1823"/>
      <c r="Q24" s="4060">
        <v>0.58553280505295979</v>
      </c>
      <c r="R24" s="4056"/>
      <c r="S24" s="4058">
        <v>0.60738464287877991</v>
      </c>
      <c r="T24" s="3277"/>
      <c r="U24" s="3244" t="s">
        <v>858</v>
      </c>
      <c r="V24" s="1825"/>
      <c r="W24" s="1828"/>
      <c r="X24" s="276"/>
      <c r="Y24" s="1342">
        <v>0.56101748142565433</v>
      </c>
      <c r="AB24" s="425"/>
    </row>
    <row r="25" spans="1:51" s="99" customFormat="1" ht="14.25" customHeight="1">
      <c r="A25" s="1935">
        <v>14</v>
      </c>
      <c r="B25" s="1826" t="s">
        <v>761</v>
      </c>
      <c r="C25" s="4055">
        <v>0.37879645440512222</v>
      </c>
      <c r="D25" s="4056"/>
      <c r="E25" s="4057">
        <v>0.46498383588431835</v>
      </c>
      <c r="F25" s="4056"/>
      <c r="G25" s="4057">
        <v>0.44483647859210801</v>
      </c>
      <c r="H25" s="4056"/>
      <c r="I25" s="4057">
        <v>0.38810382582717956</v>
      </c>
      <c r="J25" s="4056"/>
      <c r="K25" s="4058">
        <v>0.40152540385104157</v>
      </c>
      <c r="L25" s="4059"/>
      <c r="M25" s="3244" t="s">
        <v>858</v>
      </c>
      <c r="N25" s="2947"/>
      <c r="O25" s="1828"/>
      <c r="P25" s="1823"/>
      <c r="Q25" s="4060">
        <v>0.42639040413159329</v>
      </c>
      <c r="R25" s="4056"/>
      <c r="S25" s="4058">
        <v>0.42558324819261872</v>
      </c>
      <c r="T25" s="3277"/>
      <c r="U25" s="3244" t="s">
        <v>859</v>
      </c>
      <c r="V25" s="1825"/>
      <c r="W25" s="1828"/>
      <c r="X25" s="276"/>
      <c r="Y25" s="1342">
        <v>0.41575501524727504</v>
      </c>
      <c r="AB25" s="425"/>
    </row>
    <row r="26" spans="1:51" s="99" customFormat="1" ht="14.25" customHeight="1">
      <c r="A26" s="1935">
        <v>15</v>
      </c>
      <c r="B26" s="1834" t="s">
        <v>762</v>
      </c>
      <c r="C26" s="3475">
        <v>0.43143830225598195</v>
      </c>
      <c r="D26" s="3274"/>
      <c r="E26" s="3180">
        <v>0.45469311473946572</v>
      </c>
      <c r="F26" s="3274"/>
      <c r="G26" s="3180">
        <v>0.45864103478274537</v>
      </c>
      <c r="H26" s="3180"/>
      <c r="I26" s="3180">
        <v>0.44404418373815407</v>
      </c>
      <c r="J26" s="3180"/>
      <c r="K26" s="3275">
        <v>0.44432854506423541</v>
      </c>
      <c r="L26" s="1827"/>
      <c r="M26" s="3468" t="s">
        <v>860</v>
      </c>
      <c r="N26" s="3115"/>
      <c r="O26" s="1838"/>
      <c r="P26" s="1839"/>
      <c r="Q26" s="3480">
        <v>0.44787878205792592</v>
      </c>
      <c r="R26" s="1835"/>
      <c r="S26" s="1836">
        <v>0.44974256303109661</v>
      </c>
      <c r="T26" s="1822"/>
      <c r="U26" s="3468" t="s">
        <v>861</v>
      </c>
      <c r="V26" s="1837"/>
      <c r="W26" s="1838"/>
      <c r="X26" s="276"/>
      <c r="Y26" s="1343">
        <v>0.4482430817165744</v>
      </c>
      <c r="AB26" s="425"/>
    </row>
    <row r="27" spans="1:51" s="99" customFormat="1" ht="7.5" customHeight="1">
      <c r="A27" s="363"/>
      <c r="B27" s="389"/>
      <c r="C27" s="936"/>
      <c r="D27" s="388"/>
      <c r="E27" s="384"/>
      <c r="F27" s="388"/>
      <c r="G27" s="384"/>
      <c r="H27" s="384"/>
      <c r="I27" s="384"/>
      <c r="J27" s="384"/>
      <c r="K27" s="384"/>
      <c r="L27" s="385"/>
      <c r="M27" s="2960"/>
      <c r="N27" s="277"/>
      <c r="O27" s="277"/>
      <c r="P27" s="387"/>
      <c r="Q27" s="936"/>
      <c r="R27" s="384"/>
      <c r="S27" s="384"/>
      <c r="T27" s="383"/>
      <c r="U27" s="277"/>
      <c r="V27" s="277"/>
      <c r="W27" s="277"/>
      <c r="X27" s="276"/>
      <c r="Y27" s="386"/>
      <c r="AB27" s="425"/>
    </row>
    <row r="28" spans="1:51" s="431" customFormat="1" ht="18">
      <c r="A28" s="363"/>
      <c r="B28" s="434" t="s">
        <v>169</v>
      </c>
      <c r="C28" s="1233"/>
      <c r="D28" s="281"/>
      <c r="E28" s="281"/>
      <c r="F28" s="1349"/>
      <c r="G28" s="281"/>
      <c r="H28" s="281"/>
      <c r="I28" s="281"/>
      <c r="J28" s="281"/>
      <c r="K28" s="281"/>
      <c r="L28" s="281"/>
      <c r="M28" s="1350"/>
      <c r="N28" s="281"/>
      <c r="O28" s="281"/>
      <c r="P28" s="281"/>
      <c r="Q28" s="1913"/>
      <c r="R28" s="281"/>
      <c r="S28" s="1350"/>
      <c r="T28" s="281"/>
      <c r="U28" s="281"/>
      <c r="V28" s="281"/>
      <c r="W28" s="281"/>
      <c r="X28" s="281"/>
      <c r="Y28" s="281"/>
      <c r="Z28" s="99"/>
      <c r="AA28" s="99"/>
      <c r="AB28" s="425"/>
      <c r="AC28" s="99"/>
      <c r="AD28" s="99"/>
      <c r="AE28" s="99"/>
      <c r="AF28" s="99"/>
      <c r="AG28" s="99"/>
      <c r="AH28" s="99"/>
      <c r="AI28" s="99"/>
      <c r="AJ28" s="99"/>
      <c r="AK28" s="99"/>
      <c r="AL28" s="99"/>
      <c r="AM28" s="99"/>
      <c r="AN28" s="99"/>
      <c r="AO28" s="99"/>
      <c r="AP28" s="99"/>
      <c r="AQ28" s="99"/>
      <c r="AR28" s="99"/>
      <c r="AS28" s="99"/>
      <c r="AT28" s="99"/>
      <c r="AU28" s="99"/>
      <c r="AV28" s="99"/>
      <c r="AW28" s="99"/>
      <c r="AX28" s="99"/>
      <c r="AY28" s="99"/>
    </row>
    <row r="29" spans="1:51" s="431" customFormat="1" ht="14.25" customHeight="1">
      <c r="A29" s="1935">
        <v>16</v>
      </c>
      <c r="B29" s="1840" t="s">
        <v>170</v>
      </c>
      <c r="C29" s="3481">
        <v>26.07</v>
      </c>
      <c r="D29" s="1851"/>
      <c r="E29" s="1851">
        <v>24.9</v>
      </c>
      <c r="F29" s="1851"/>
      <c r="G29" s="1851">
        <v>25.88</v>
      </c>
      <c r="H29" s="1851"/>
      <c r="I29" s="1851">
        <v>25.63</v>
      </c>
      <c r="J29" s="1851"/>
      <c r="K29" s="1852">
        <v>24.4</v>
      </c>
      <c r="L29" s="1843"/>
      <c r="M29" s="3446">
        <v>6.8442622950819751E-2</v>
      </c>
      <c r="N29" s="3168"/>
      <c r="O29" s="1939"/>
      <c r="P29" s="1843"/>
      <c r="Q29" s="3489">
        <v>26.07</v>
      </c>
      <c r="R29" s="1851"/>
      <c r="S29" s="1852">
        <v>24.4</v>
      </c>
      <c r="T29" s="1843"/>
      <c r="U29" s="3446">
        <v>6.8442622950819751E-2</v>
      </c>
      <c r="V29" s="1842"/>
      <c r="W29" s="1939"/>
      <c r="X29" s="281"/>
      <c r="Y29" s="3122">
        <v>25.63</v>
      </c>
      <c r="Z29" s="99"/>
      <c r="AA29" s="99"/>
      <c r="AB29" s="425"/>
      <c r="AC29" s="99"/>
      <c r="AD29" s="99"/>
      <c r="AE29" s="99"/>
      <c r="AF29" s="99"/>
      <c r="AG29" s="99"/>
      <c r="AH29" s="99"/>
      <c r="AI29" s="99"/>
      <c r="AJ29" s="99"/>
      <c r="AK29" s="99"/>
      <c r="AL29" s="99"/>
      <c r="AM29" s="99"/>
      <c r="AN29" s="99"/>
      <c r="AO29" s="99"/>
      <c r="AP29" s="99"/>
      <c r="AQ29" s="99"/>
      <c r="AR29" s="99"/>
      <c r="AS29" s="99"/>
      <c r="AT29" s="99"/>
      <c r="AU29" s="99"/>
      <c r="AV29" s="99"/>
      <c r="AW29" s="99"/>
      <c r="AX29" s="99"/>
      <c r="AY29" s="99"/>
    </row>
    <row r="30" spans="1:51" s="431" customFormat="1" ht="14.25" customHeight="1">
      <c r="A30" s="1935">
        <v>17</v>
      </c>
      <c r="B30" s="1847" t="s">
        <v>763</v>
      </c>
      <c r="C30" s="3482">
        <v>12.15</v>
      </c>
      <c r="D30" s="1853"/>
      <c r="E30" s="1853">
        <v>10.88</v>
      </c>
      <c r="F30" s="1853"/>
      <c r="G30" s="1853">
        <v>10.78</v>
      </c>
      <c r="H30" s="1853"/>
      <c r="I30" s="1853">
        <v>10.62</v>
      </c>
      <c r="J30" s="1853"/>
      <c r="K30" s="1854">
        <v>9.8699999999999992</v>
      </c>
      <c r="L30" s="1843"/>
      <c r="M30" s="3487">
        <v>0.23100303951367795</v>
      </c>
      <c r="N30" s="3059"/>
      <c r="O30" s="1941"/>
      <c r="P30" s="1843"/>
      <c r="Q30" s="3490">
        <v>12.15</v>
      </c>
      <c r="R30" s="1853"/>
      <c r="S30" s="1854">
        <v>9.8699999999999992</v>
      </c>
      <c r="T30" s="1843"/>
      <c r="U30" s="3487">
        <v>0.23100303951367795</v>
      </c>
      <c r="V30" s="3059"/>
      <c r="W30" s="1941"/>
      <c r="X30" s="281"/>
      <c r="Y30" s="1351">
        <v>10.62</v>
      </c>
      <c r="Z30" s="99"/>
      <c r="AA30" s="99"/>
      <c r="AB30" s="425"/>
      <c r="AC30" s="99"/>
      <c r="AD30" s="99"/>
      <c r="AE30" s="99"/>
      <c r="AF30" s="99"/>
      <c r="AG30" s="99"/>
      <c r="AH30" s="99"/>
      <c r="AI30" s="99"/>
      <c r="AJ30" s="99"/>
      <c r="AK30" s="99"/>
      <c r="AL30" s="99"/>
      <c r="AM30" s="99"/>
      <c r="AN30" s="99"/>
      <c r="AO30" s="99"/>
      <c r="AP30" s="99"/>
      <c r="AQ30" s="99"/>
      <c r="AR30" s="99"/>
      <c r="AS30" s="99"/>
      <c r="AT30" s="99"/>
      <c r="AU30" s="99"/>
      <c r="AV30" s="99"/>
      <c r="AW30" s="99"/>
      <c r="AX30" s="99"/>
      <c r="AY30" s="99"/>
    </row>
    <row r="31" spans="1:51" s="431" customFormat="1" ht="14.25" customHeight="1">
      <c r="A31" s="1935">
        <v>18</v>
      </c>
      <c r="B31" s="1847" t="s">
        <v>764</v>
      </c>
      <c r="C31" s="3482">
        <v>38.22</v>
      </c>
      <c r="D31" s="1853"/>
      <c r="E31" s="1853">
        <v>35.78</v>
      </c>
      <c r="F31" s="1853"/>
      <c r="G31" s="1853">
        <v>36.659999999999997</v>
      </c>
      <c r="H31" s="1853"/>
      <c r="I31" s="1853">
        <v>36.25</v>
      </c>
      <c r="J31" s="1853"/>
      <c r="K31" s="1854">
        <v>34.269999999999996</v>
      </c>
      <c r="L31" s="1843"/>
      <c r="M31" s="3458">
        <v>0.115261161365626</v>
      </c>
      <c r="N31" s="3169"/>
      <c r="O31" s="1942"/>
      <c r="P31" s="1823"/>
      <c r="Q31" s="3490">
        <v>38.22</v>
      </c>
      <c r="R31" s="1853"/>
      <c r="S31" s="1854">
        <v>34.269999999999996</v>
      </c>
      <c r="T31" s="1855"/>
      <c r="U31" s="3458">
        <v>0.115261161365626</v>
      </c>
      <c r="V31" s="1846"/>
      <c r="W31" s="1942"/>
      <c r="X31" s="276"/>
      <c r="Y31" s="1351">
        <v>36.25</v>
      </c>
      <c r="Z31" s="99"/>
      <c r="AA31" s="99"/>
      <c r="AB31" s="425"/>
      <c r="AC31" s="99"/>
      <c r="AD31" s="99"/>
      <c r="AE31" s="99"/>
      <c r="AF31" s="99"/>
      <c r="AG31" s="99"/>
      <c r="AH31" s="99"/>
      <c r="AI31" s="99"/>
      <c r="AJ31" s="99"/>
      <c r="AK31" s="99"/>
      <c r="AL31" s="99"/>
      <c r="AM31" s="99"/>
      <c r="AN31" s="99"/>
      <c r="AO31" s="99"/>
      <c r="AP31" s="99"/>
      <c r="AQ31" s="99"/>
      <c r="AR31" s="99"/>
      <c r="AS31" s="99"/>
      <c r="AT31" s="99"/>
      <c r="AU31" s="99"/>
      <c r="AV31" s="99"/>
      <c r="AW31" s="99"/>
      <c r="AX31" s="99"/>
      <c r="AY31" s="99"/>
    </row>
    <row r="32" spans="1:51" s="432" customFormat="1" ht="14.25" customHeight="1">
      <c r="A32" s="1935">
        <v>19</v>
      </c>
      <c r="B32" s="1847" t="s">
        <v>765</v>
      </c>
      <c r="C32" s="3482">
        <v>1.1344845630559917</v>
      </c>
      <c r="D32" s="1853"/>
      <c r="E32" s="1853">
        <v>1.2168809390721074</v>
      </c>
      <c r="F32" s="1853"/>
      <c r="G32" s="1853">
        <v>1.2231314784506275</v>
      </c>
      <c r="H32" s="1853"/>
      <c r="I32" s="1853">
        <v>1.2182068965517241</v>
      </c>
      <c r="J32" s="1853"/>
      <c r="K32" s="1854">
        <v>1.1663262328567261</v>
      </c>
      <c r="L32" s="1843"/>
      <c r="M32" s="3458">
        <v>-2.7300826221445314E-2</v>
      </c>
      <c r="N32" s="3169"/>
      <c r="O32" s="1942"/>
      <c r="P32" s="1823"/>
      <c r="Q32" s="3490">
        <v>1.1344845630559917</v>
      </c>
      <c r="R32" s="1853"/>
      <c r="S32" s="1854">
        <v>1.1663262328567261</v>
      </c>
      <c r="T32" s="1856"/>
      <c r="U32" s="3458">
        <v>-2.7300826221445314E-2</v>
      </c>
      <c r="V32" s="1846"/>
      <c r="W32" s="1942"/>
      <c r="X32" s="276"/>
      <c r="Y32" s="1351">
        <v>1.2182068965517241</v>
      </c>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row>
    <row r="33" spans="1:28" s="99" customFormat="1" ht="14.25" customHeight="1">
      <c r="A33" s="1935">
        <v>20</v>
      </c>
      <c r="B33" s="1847" t="s">
        <v>171</v>
      </c>
      <c r="C33" s="3482">
        <v>22.400517507883226</v>
      </c>
      <c r="D33" s="1853"/>
      <c r="E33" s="1853">
        <v>21.29008104017953</v>
      </c>
      <c r="F33" s="1853"/>
      <c r="G33" s="1853">
        <v>22.224042631593932</v>
      </c>
      <c r="H33" s="1853"/>
      <c r="I33" s="1853">
        <v>22.008005072579657</v>
      </c>
      <c r="J33" s="1853"/>
      <c r="K33" s="1854">
        <v>20.916822400324335</v>
      </c>
      <c r="L33" s="1843"/>
      <c r="M33" s="3458">
        <v>7.093310251254438E-2</v>
      </c>
      <c r="N33" s="3169"/>
      <c r="O33" s="1942"/>
      <c r="P33" s="1823"/>
      <c r="Q33" s="3490">
        <v>22.400517507883226</v>
      </c>
      <c r="R33" s="1853"/>
      <c r="S33" s="1854">
        <v>20.916822400324335</v>
      </c>
      <c r="T33" s="1856"/>
      <c r="U33" s="3458">
        <v>7.093310251254438E-2</v>
      </c>
      <c r="V33" s="1846"/>
      <c r="W33" s="1942"/>
      <c r="X33" s="276"/>
      <c r="Y33" s="3123">
        <v>22.008005072579657</v>
      </c>
      <c r="AB33" s="425"/>
    </row>
    <row r="34" spans="1:28" s="99" customFormat="1" ht="14.25" customHeight="1">
      <c r="A34" s="1935">
        <v>21</v>
      </c>
      <c r="B34" s="1847" t="s">
        <v>766</v>
      </c>
      <c r="C34" s="3482">
        <v>34.550517507883228</v>
      </c>
      <c r="D34" s="1853"/>
      <c r="E34" s="1853">
        <v>32.170081040179532</v>
      </c>
      <c r="F34" s="1853"/>
      <c r="G34" s="1853">
        <v>33.004042631593933</v>
      </c>
      <c r="H34" s="1853"/>
      <c r="I34" s="1853">
        <v>32.628005072579654</v>
      </c>
      <c r="J34" s="1853"/>
      <c r="K34" s="1854">
        <v>30.786822400324333</v>
      </c>
      <c r="L34" s="1843"/>
      <c r="M34" s="3458">
        <v>0.12225019713366865</v>
      </c>
      <c r="N34" s="3169"/>
      <c r="O34" s="1942"/>
      <c r="P34" s="1823"/>
      <c r="Q34" s="3490">
        <v>34.550517507883228</v>
      </c>
      <c r="R34" s="1853"/>
      <c r="S34" s="1854">
        <v>30.786822400324333</v>
      </c>
      <c r="T34" s="1856"/>
      <c r="U34" s="3458">
        <v>0.12225019713366865</v>
      </c>
      <c r="V34" s="1846"/>
      <c r="W34" s="1942"/>
      <c r="X34" s="276"/>
      <c r="Y34" s="1351">
        <v>32.628005072579654</v>
      </c>
      <c r="AB34" s="425"/>
    </row>
    <row r="35" spans="1:28" s="99" customFormat="1" ht="14.25" customHeight="1">
      <c r="A35" s="1935">
        <v>22</v>
      </c>
      <c r="B35" s="1847" t="s">
        <v>767</v>
      </c>
      <c r="C35" s="3482">
        <v>1.2549739664567037</v>
      </c>
      <c r="D35" s="1853"/>
      <c r="E35" s="1853">
        <v>1.3534314677547674</v>
      </c>
      <c r="F35" s="1853"/>
      <c r="G35" s="1853">
        <v>1.3586214422434362</v>
      </c>
      <c r="H35" s="1853"/>
      <c r="I35" s="1853">
        <v>1.3534385538364326</v>
      </c>
      <c r="J35" s="1853"/>
      <c r="K35" s="1854">
        <v>1.2982827353945734</v>
      </c>
      <c r="L35" s="1843"/>
      <c r="M35" s="3458">
        <v>-3.3358503319161327E-2</v>
      </c>
      <c r="N35" s="3169"/>
      <c r="O35" s="1942"/>
      <c r="P35" s="1823"/>
      <c r="Q35" s="3490">
        <v>1.2549739664567037</v>
      </c>
      <c r="R35" s="1853"/>
      <c r="S35" s="1854">
        <v>1.2982827353945734</v>
      </c>
      <c r="T35" s="1856"/>
      <c r="U35" s="3458">
        <v>-3.3358503319161327E-2</v>
      </c>
      <c r="V35" s="1846"/>
      <c r="W35" s="1942"/>
      <c r="X35" s="276"/>
      <c r="Y35" s="1351">
        <v>1.3534385538364326</v>
      </c>
      <c r="AB35" s="425"/>
    </row>
    <row r="36" spans="1:28" s="99" customFormat="1" ht="14.25" customHeight="1">
      <c r="A36" s="1935">
        <v>23</v>
      </c>
      <c r="B36" s="1857" t="s">
        <v>172</v>
      </c>
      <c r="C36" s="3483">
        <v>73.263157399040011</v>
      </c>
      <c r="D36" s="1858"/>
      <c r="E36" s="1858">
        <v>74.169054454039994</v>
      </c>
      <c r="F36" s="1858"/>
      <c r="G36" s="1858">
        <v>77.049434631920008</v>
      </c>
      <c r="H36" s="1858"/>
      <c r="I36" s="1858">
        <v>76.340920245120003</v>
      </c>
      <c r="J36" s="1858"/>
      <c r="K36" s="1859">
        <v>70.303999424750003</v>
      </c>
      <c r="L36" s="1843"/>
      <c r="M36" s="3488">
        <v>4.2090890966414329E-2</v>
      </c>
      <c r="N36" s="3170"/>
      <c r="O36" s="3060"/>
      <c r="P36" s="1823"/>
      <c r="Q36" s="3491">
        <v>73.263157399040011</v>
      </c>
      <c r="R36" s="1858"/>
      <c r="S36" s="1859">
        <v>70.303999424750003</v>
      </c>
      <c r="T36" s="1860"/>
      <c r="U36" s="3488">
        <v>4.2090890966414329E-2</v>
      </c>
      <c r="V36" s="1940"/>
      <c r="W36" s="3060"/>
      <c r="X36" s="276"/>
      <c r="Y36" s="1352">
        <v>76.340920245120003</v>
      </c>
      <c r="AB36" s="425"/>
    </row>
    <row r="37" spans="1:28" s="99" customFormat="1" ht="7.5" customHeight="1">
      <c r="A37" s="363"/>
      <c r="B37" s="3202"/>
      <c r="C37" s="3484"/>
      <c r="D37" s="281"/>
      <c r="E37" s="1353"/>
      <c r="F37" s="281"/>
      <c r="G37" s="1354"/>
      <c r="H37" s="1354"/>
      <c r="I37" s="1354"/>
      <c r="J37" s="1354"/>
      <c r="K37" s="1354"/>
      <c r="L37" s="281"/>
      <c r="M37" s="1350"/>
      <c r="N37" s="1350"/>
      <c r="O37" s="1350"/>
      <c r="P37" s="281"/>
      <c r="Q37" s="1233"/>
      <c r="R37" s="281"/>
      <c r="S37" s="281"/>
      <c r="T37" s="281"/>
      <c r="U37" s="1350"/>
      <c r="V37" s="1350"/>
      <c r="W37" s="1350"/>
      <c r="X37" s="281"/>
      <c r="Y37" s="281"/>
      <c r="AB37" s="425"/>
    </row>
    <row r="38" spans="1:28" s="99" customFormat="1" ht="18">
      <c r="A38" s="363"/>
      <c r="B38" s="434" t="s">
        <v>137</v>
      </c>
      <c r="C38" s="3326"/>
      <c r="D38" s="281"/>
      <c r="E38" s="274"/>
      <c r="F38" s="1355"/>
      <c r="G38" s="274"/>
      <c r="H38" s="1356"/>
      <c r="I38" s="273"/>
      <c r="J38" s="1355"/>
      <c r="K38" s="272"/>
      <c r="L38" s="281"/>
      <c r="M38" s="1350"/>
      <c r="N38" s="1350"/>
      <c r="O38" s="1350"/>
      <c r="P38" s="281"/>
      <c r="Q38" s="1233"/>
      <c r="R38" s="281"/>
      <c r="S38" s="281"/>
      <c r="T38" s="281"/>
      <c r="U38" s="1350"/>
      <c r="V38" s="1350"/>
      <c r="W38" s="1350"/>
      <c r="X38" s="281"/>
      <c r="Y38" s="281"/>
      <c r="AB38" s="425"/>
    </row>
    <row r="39" spans="1:28" s="99" customFormat="1" ht="14.25" customHeight="1">
      <c r="A39" s="1935">
        <v>24</v>
      </c>
      <c r="B39" s="1840" t="s">
        <v>768</v>
      </c>
      <c r="C39" s="3485">
        <v>81880.025753012</v>
      </c>
      <c r="D39" s="1841"/>
      <c r="E39" s="3181">
        <v>77951.649208230607</v>
      </c>
      <c r="F39" s="3181"/>
      <c r="G39" s="3181">
        <v>80401.419707073306</v>
      </c>
      <c r="H39" s="3181"/>
      <c r="I39" s="3181">
        <v>79870.256666850604</v>
      </c>
      <c r="J39" s="3181"/>
      <c r="K39" s="3182">
        <v>77060.187443366696</v>
      </c>
      <c r="L39" s="1843"/>
      <c r="M39" s="3446">
        <v>6.2546412999417031E-2</v>
      </c>
      <c r="N39" s="3168"/>
      <c r="O39" s="1939"/>
      <c r="P39" s="1823"/>
      <c r="Q39" s="3492">
        <v>81880.025753012</v>
      </c>
      <c r="R39" s="1841"/>
      <c r="S39" s="1861">
        <v>77060.187443366696</v>
      </c>
      <c r="T39" s="1862"/>
      <c r="U39" s="3446">
        <v>6.2546412999417031E-2</v>
      </c>
      <c r="V39" s="1842"/>
      <c r="W39" s="1939"/>
      <c r="X39" s="276"/>
      <c r="Y39" s="1357">
        <v>79870.256666850604</v>
      </c>
      <c r="AB39" s="425"/>
    </row>
    <row r="40" spans="1:28" s="44" customFormat="1" ht="14.25" customHeight="1">
      <c r="A40" s="1935">
        <v>25</v>
      </c>
      <c r="B40" s="1847" t="s">
        <v>769</v>
      </c>
      <c r="C40" s="3486">
        <v>0.22700000000000001</v>
      </c>
      <c r="D40" s="1843"/>
      <c r="E40" s="3183">
        <v>0.23599999999999999</v>
      </c>
      <c r="F40" s="3184"/>
      <c r="G40" s="3183">
        <v>0.23899999999999999</v>
      </c>
      <c r="H40" s="3184"/>
      <c r="I40" s="3183">
        <v>0.24</v>
      </c>
      <c r="J40" s="3184"/>
      <c r="K40" s="3185">
        <v>0.23899999999999999</v>
      </c>
      <c r="L40" s="1843"/>
      <c r="M40" s="3244" t="s">
        <v>862</v>
      </c>
      <c r="N40" s="2947"/>
      <c r="O40" s="1828"/>
      <c r="P40" s="1823"/>
      <c r="Q40" s="3479">
        <v>0.22700000000000001</v>
      </c>
      <c r="R40" s="1833"/>
      <c r="S40" s="1863">
        <v>0.23899999999999999</v>
      </c>
      <c r="T40" s="1862"/>
      <c r="U40" s="3244" t="s">
        <v>862</v>
      </c>
      <c r="V40" s="1825"/>
      <c r="W40" s="1828"/>
      <c r="X40" s="276"/>
      <c r="Y40" s="1358">
        <v>0.24</v>
      </c>
    </row>
    <row r="41" spans="1:28" s="44" customFormat="1" ht="14.25" customHeight="1">
      <c r="A41" s="1935">
        <v>26</v>
      </c>
      <c r="B41" s="1857" t="s">
        <v>770</v>
      </c>
      <c r="C41" s="4084">
        <v>1.38</v>
      </c>
      <c r="D41" s="1864"/>
      <c r="E41" s="1865">
        <v>1.36</v>
      </c>
      <c r="F41" s="1864"/>
      <c r="G41" s="1865">
        <v>1.37</v>
      </c>
      <c r="H41" s="1864"/>
      <c r="I41" s="1865">
        <v>1.37</v>
      </c>
      <c r="J41" s="1866"/>
      <c r="K41" s="1867">
        <v>1.37</v>
      </c>
      <c r="L41" s="1868"/>
      <c r="M41" s="3468" t="s">
        <v>863</v>
      </c>
      <c r="N41" s="3115"/>
      <c r="O41" s="1838"/>
      <c r="P41" s="1219"/>
      <c r="Q41" s="4085">
        <v>1.38</v>
      </c>
      <c r="R41" s="1864"/>
      <c r="S41" s="1867">
        <v>1.37</v>
      </c>
      <c r="T41" s="1869"/>
      <c r="U41" s="3468" t="s">
        <v>863</v>
      </c>
      <c r="V41" s="1837"/>
      <c r="W41" s="1838"/>
      <c r="X41" s="329"/>
      <c r="Y41" s="1359">
        <v>1.37</v>
      </c>
    </row>
    <row r="42" spans="1:28" s="44" customFormat="1" ht="7.5" customHeight="1">
      <c r="A42" s="1961"/>
    </row>
    <row r="43" spans="1:28" s="44" customFormat="1" ht="12.5">
      <c r="A43" s="1961"/>
      <c r="B43" s="4129" t="s">
        <v>801</v>
      </c>
      <c r="C43" s="4129"/>
      <c r="D43" s="4129"/>
      <c r="E43" s="4129"/>
      <c r="F43" s="4129"/>
      <c r="G43" s="4129"/>
      <c r="H43" s="4129"/>
      <c r="I43" s="4129"/>
      <c r="J43" s="4129"/>
      <c r="K43" s="4129"/>
      <c r="L43" s="4129"/>
      <c r="M43" s="4129"/>
      <c r="N43" s="4129"/>
      <c r="O43" s="4129"/>
      <c r="P43" s="4129"/>
      <c r="Q43" s="4129"/>
      <c r="R43" s="4129"/>
      <c r="S43" s="4129"/>
      <c r="T43" s="4129"/>
      <c r="U43" s="4129"/>
      <c r="V43" s="4129"/>
      <c r="W43" s="4129"/>
      <c r="X43" s="4129"/>
      <c r="Y43" s="4129"/>
      <c r="Z43" s="4129"/>
      <c r="AA43" s="1974"/>
      <c r="AB43" s="1974"/>
    </row>
    <row r="44" spans="1:28" s="44" customFormat="1" ht="13.5">
      <c r="A44" s="1961"/>
      <c r="B44" s="1976" t="s">
        <v>667</v>
      </c>
      <c r="C44" s="70"/>
      <c r="D44" s="70"/>
      <c r="E44" s="70"/>
      <c r="F44" s="70"/>
      <c r="G44" s="70"/>
      <c r="H44" s="70"/>
      <c r="I44" s="70"/>
      <c r="J44" s="70"/>
      <c r="K44" s="70"/>
      <c r="L44" s="70"/>
      <c r="M44" s="70"/>
      <c r="N44" s="70"/>
      <c r="O44" s="70"/>
      <c r="P44" s="70"/>
      <c r="Q44" s="70"/>
      <c r="R44" s="70"/>
      <c r="S44" s="70"/>
      <c r="T44" s="70"/>
      <c r="U44" s="70"/>
      <c r="V44" s="70"/>
      <c r="W44" s="70"/>
      <c r="X44" s="70"/>
      <c r="Y44" s="70"/>
      <c r="Z44" s="70"/>
      <c r="AA44" s="1974"/>
      <c r="AB44" s="1974"/>
    </row>
    <row r="45" spans="1:28" s="44" customFormat="1" ht="13.5">
      <c r="A45" s="1961"/>
      <c r="B45" s="1976" t="s">
        <v>756</v>
      </c>
      <c r="C45" s="70"/>
      <c r="D45" s="70"/>
      <c r="E45" s="70"/>
      <c r="F45" s="70"/>
      <c r="G45" s="70"/>
      <c r="H45" s="70"/>
      <c r="I45" s="70"/>
      <c r="J45" s="70"/>
      <c r="K45" s="70"/>
      <c r="L45" s="70"/>
      <c r="M45" s="70"/>
      <c r="N45" s="70"/>
      <c r="O45" s="70"/>
      <c r="P45" s="70"/>
      <c r="Q45" s="70"/>
      <c r="R45" s="70"/>
      <c r="S45" s="70"/>
      <c r="T45" s="70"/>
      <c r="U45" s="70"/>
      <c r="V45" s="70"/>
      <c r="W45" s="70"/>
      <c r="X45" s="70"/>
      <c r="Y45" s="70"/>
      <c r="Z45" s="70"/>
      <c r="AA45" s="1974"/>
      <c r="AB45" s="1974"/>
    </row>
    <row r="46" spans="1:28" s="44" customFormat="1" ht="13.5">
      <c r="A46" s="1961"/>
      <c r="B46" s="1976" t="s">
        <v>757</v>
      </c>
      <c r="C46" s="1975"/>
      <c r="D46" s="1975"/>
      <c r="E46" s="1975"/>
      <c r="F46" s="1975"/>
      <c r="G46" s="1975"/>
      <c r="H46" s="1975"/>
      <c r="I46" s="1975"/>
      <c r="J46" s="1975"/>
      <c r="K46" s="1975"/>
      <c r="L46" s="1975"/>
      <c r="M46" s="1975"/>
      <c r="N46" s="1975"/>
      <c r="O46" s="1975"/>
      <c r="P46" s="1975"/>
      <c r="Q46" s="1975"/>
      <c r="R46" s="1975"/>
      <c r="S46" s="1975"/>
      <c r="T46" s="1975"/>
      <c r="U46" s="1975"/>
      <c r="V46" s="1975"/>
      <c r="W46" s="1975"/>
      <c r="X46" s="1975"/>
      <c r="Y46" s="1975"/>
      <c r="Z46" s="1975"/>
      <c r="AA46" s="1974"/>
      <c r="AB46" s="1974"/>
    </row>
    <row r="47" spans="1:28" s="44" customFormat="1" ht="7.5" customHeight="1">
      <c r="A47" s="1961"/>
      <c r="B47" s="4132"/>
      <c r="C47" s="4132"/>
      <c r="D47" s="4132"/>
      <c r="E47" s="4132"/>
      <c r="F47" s="4132"/>
      <c r="G47" s="4132"/>
      <c r="H47" s="4132"/>
      <c r="I47" s="4132"/>
      <c r="J47" s="4132"/>
      <c r="K47" s="4132"/>
      <c r="L47" s="4132"/>
      <c r="M47" s="4132"/>
      <c r="N47" s="4132"/>
      <c r="O47" s="4132"/>
      <c r="P47" s="4132"/>
      <c r="Q47" s="4132"/>
      <c r="R47" s="4132"/>
      <c r="S47" s="4132"/>
      <c r="T47" s="4132"/>
      <c r="U47" s="4132"/>
      <c r="V47" s="4132"/>
      <c r="W47" s="4132"/>
      <c r="X47" s="4132"/>
      <c r="Y47" s="4132"/>
      <c r="Z47" s="4132"/>
    </row>
    <row r="48" spans="1:28" s="40" customFormat="1" ht="12.5">
      <c r="A48" s="1978"/>
    </row>
    <row r="49" spans="1:29" s="40" customFormat="1" ht="12.5">
      <c r="A49" s="1978"/>
    </row>
    <row r="50" spans="1:29" ht="12.5">
      <c r="A50" s="1979"/>
      <c r="B50" s="4129"/>
      <c r="C50" s="4129"/>
      <c r="D50" s="4129"/>
      <c r="E50" s="4129"/>
      <c r="F50" s="4129"/>
      <c r="G50" s="4129"/>
      <c r="H50" s="4129"/>
      <c r="I50" s="4129"/>
      <c r="J50" s="4129"/>
      <c r="K50" s="4129"/>
      <c r="L50" s="4129"/>
      <c r="M50" s="4129"/>
      <c r="N50" s="4129"/>
      <c r="O50" s="4129"/>
      <c r="P50" s="4129"/>
      <c r="Q50" s="4129"/>
      <c r="R50" s="4129"/>
      <c r="S50" s="4129"/>
      <c r="T50" s="4129"/>
      <c r="U50" s="4129"/>
      <c r="V50" s="4129"/>
      <c r="W50" s="4129"/>
      <c r="X50" s="4129"/>
      <c r="Y50" s="4129"/>
      <c r="Z50" s="4129"/>
      <c r="AC50" s="2876"/>
    </row>
    <row r="51" spans="1:29" ht="12.5">
      <c r="B51" s="1976"/>
      <c r="C51" s="70"/>
      <c r="D51" s="70"/>
      <c r="E51" s="70"/>
      <c r="F51" s="70"/>
      <c r="G51" s="70"/>
      <c r="H51" s="70"/>
      <c r="I51" s="70"/>
      <c r="J51" s="70"/>
      <c r="K51" s="70"/>
      <c r="L51" s="70"/>
      <c r="M51" s="70"/>
      <c r="N51" s="70"/>
      <c r="O51" s="70"/>
      <c r="P51" s="70"/>
      <c r="Q51" s="70"/>
      <c r="R51" s="70"/>
      <c r="S51" s="70"/>
      <c r="T51" s="70"/>
      <c r="U51" s="70"/>
      <c r="V51" s="70"/>
      <c r="W51" s="70"/>
      <c r="X51" s="70"/>
      <c r="Y51" s="70"/>
      <c r="Z51" s="70"/>
    </row>
    <row r="52" spans="1:29" ht="12.5">
      <c r="B52" s="1976"/>
      <c r="C52" s="70"/>
      <c r="D52" s="70"/>
      <c r="E52" s="70"/>
      <c r="F52" s="70"/>
      <c r="G52" s="70"/>
      <c r="H52" s="70"/>
      <c r="I52" s="70"/>
      <c r="J52" s="70"/>
      <c r="K52" s="70"/>
      <c r="L52" s="70"/>
      <c r="M52" s="70"/>
      <c r="N52" s="70"/>
      <c r="O52" s="70"/>
      <c r="P52" s="70"/>
      <c r="Q52" s="70"/>
      <c r="R52" s="70"/>
      <c r="S52" s="70"/>
      <c r="T52" s="70"/>
      <c r="U52" s="70"/>
      <c r="V52" s="70"/>
      <c r="W52" s="70"/>
      <c r="X52" s="70"/>
      <c r="Y52" s="70"/>
      <c r="Z52" s="70"/>
    </row>
    <row r="53" spans="1:29" ht="12.5">
      <c r="B53" s="1976"/>
      <c r="C53" s="1975"/>
      <c r="D53" s="1975"/>
      <c r="E53" s="1975"/>
      <c r="F53" s="1975"/>
      <c r="G53" s="1975"/>
      <c r="H53" s="1975"/>
      <c r="I53" s="1975"/>
      <c r="J53" s="1975"/>
      <c r="K53" s="1975"/>
      <c r="L53" s="1975"/>
      <c r="M53" s="1975"/>
      <c r="N53" s="1975"/>
      <c r="O53" s="1975"/>
      <c r="P53" s="1975"/>
      <c r="Q53" s="1975"/>
      <c r="R53" s="1975"/>
      <c r="S53" s="1975"/>
      <c r="T53" s="1975"/>
      <c r="U53" s="1975"/>
      <c r="V53" s="1975"/>
      <c r="W53" s="1975"/>
      <c r="X53" s="1975"/>
      <c r="Y53" s="1975"/>
      <c r="Z53" s="1975"/>
    </row>
    <row r="54" spans="1:29" s="40" customFormat="1" ht="12.5">
      <c r="A54" s="1978"/>
      <c r="C54" s="264"/>
      <c r="D54" s="327"/>
      <c r="E54" s="264"/>
      <c r="F54" s="327"/>
      <c r="G54" s="334"/>
      <c r="H54" s="334"/>
      <c r="I54" s="334"/>
      <c r="J54" s="334"/>
      <c r="K54" s="334"/>
      <c r="L54" s="327"/>
      <c r="M54" s="335"/>
      <c r="N54" s="335"/>
      <c r="O54" s="335"/>
      <c r="P54" s="327"/>
      <c r="Q54" s="327"/>
      <c r="R54" s="327"/>
      <c r="S54" s="327"/>
      <c r="T54" s="327"/>
      <c r="U54" s="335"/>
      <c r="V54" s="335"/>
      <c r="W54" s="335"/>
      <c r="X54" s="327"/>
      <c r="Y54" s="327"/>
    </row>
    <row r="55" spans="1:29" s="40" customFormat="1" ht="12.5">
      <c r="A55" s="1978"/>
      <c r="C55" s="264"/>
      <c r="D55" s="327"/>
      <c r="E55" s="264"/>
      <c r="F55" s="327"/>
      <c r="G55" s="334"/>
      <c r="H55" s="334"/>
      <c r="I55" s="334"/>
      <c r="J55" s="334"/>
      <c r="K55" s="334"/>
      <c r="L55" s="327"/>
      <c r="M55" s="335"/>
      <c r="N55" s="335"/>
      <c r="O55" s="335"/>
      <c r="P55" s="327"/>
      <c r="Q55" s="327"/>
      <c r="R55" s="327"/>
      <c r="S55" s="327"/>
      <c r="T55" s="327"/>
      <c r="U55" s="335"/>
      <c r="V55" s="335"/>
      <c r="W55" s="335"/>
      <c r="X55" s="327"/>
      <c r="Y55" s="327"/>
    </row>
    <row r="56" spans="1:29" s="40" customFormat="1" ht="11.25" customHeight="1">
      <c r="A56" s="1978"/>
      <c r="C56" s="336"/>
      <c r="D56" s="336"/>
      <c r="E56" s="336"/>
      <c r="F56" s="336"/>
      <c r="G56" s="336"/>
      <c r="H56" s="336"/>
      <c r="I56" s="336"/>
      <c r="J56" s="336"/>
      <c r="K56" s="336"/>
      <c r="L56" s="336"/>
      <c r="M56" s="336"/>
      <c r="N56" s="336"/>
      <c r="O56" s="336"/>
      <c r="P56" s="336"/>
      <c r="Q56" s="336"/>
      <c r="R56" s="327"/>
      <c r="S56" s="327"/>
      <c r="T56" s="327"/>
      <c r="U56" s="327"/>
      <c r="V56" s="327"/>
      <c r="W56" s="337"/>
      <c r="X56" s="337"/>
      <c r="Y56" s="337"/>
      <c r="AB56" s="68"/>
    </row>
    <row r="57" spans="1:29" s="40" customFormat="1" ht="11.25" customHeight="1">
      <c r="A57" s="1978"/>
      <c r="C57" s="336"/>
      <c r="D57" s="336"/>
      <c r="E57" s="336"/>
      <c r="F57" s="336"/>
      <c r="G57" s="336"/>
      <c r="H57" s="336"/>
      <c r="I57" s="336"/>
      <c r="J57" s="336"/>
      <c r="K57" s="336"/>
      <c r="L57" s="336"/>
      <c r="M57" s="336"/>
      <c r="N57" s="336"/>
      <c r="O57" s="336"/>
      <c r="P57" s="336"/>
      <c r="Q57" s="336"/>
      <c r="R57" s="327"/>
      <c r="S57" s="327"/>
      <c r="T57" s="327"/>
      <c r="U57" s="327"/>
      <c r="V57" s="327"/>
      <c r="W57" s="337"/>
      <c r="X57" s="337"/>
      <c r="Y57" s="337"/>
    </row>
    <row r="58" spans="1:29" s="40" customFormat="1" ht="11.25" customHeight="1">
      <c r="A58" s="1978"/>
      <c r="C58" s="336"/>
      <c r="D58" s="336"/>
      <c r="E58" s="336"/>
      <c r="F58" s="336"/>
      <c r="G58" s="336"/>
      <c r="H58" s="336"/>
      <c r="I58" s="336"/>
      <c r="J58" s="336"/>
      <c r="K58" s="336"/>
      <c r="L58" s="336"/>
      <c r="M58" s="336"/>
      <c r="N58" s="336"/>
      <c r="O58" s="336"/>
      <c r="P58" s="336"/>
      <c r="Q58" s="336"/>
      <c r="R58" s="327"/>
      <c r="S58" s="327"/>
      <c r="T58" s="327"/>
      <c r="U58" s="327"/>
      <c r="V58" s="327"/>
      <c r="W58" s="337"/>
      <c r="X58" s="337"/>
      <c r="Y58" s="337"/>
    </row>
    <row r="59" spans="1:29" s="40" customFormat="1" ht="11.25" customHeight="1">
      <c r="A59" s="1978"/>
      <c r="C59" s="336"/>
      <c r="D59" s="336"/>
      <c r="E59" s="336"/>
      <c r="F59" s="336"/>
      <c r="G59" s="336"/>
      <c r="H59" s="336"/>
      <c r="I59" s="336"/>
      <c r="J59" s="336"/>
      <c r="K59" s="336"/>
      <c r="L59" s="336"/>
      <c r="M59" s="336"/>
      <c r="N59" s="336"/>
      <c r="O59" s="336"/>
      <c r="P59" s="336"/>
      <c r="Q59" s="336"/>
      <c r="R59" s="327"/>
      <c r="S59" s="327"/>
      <c r="T59" s="327"/>
      <c r="U59" s="327"/>
      <c r="V59" s="327"/>
      <c r="W59" s="337"/>
      <c r="X59" s="337"/>
      <c r="Y59" s="337"/>
    </row>
    <row r="60" spans="1:29" ht="12.75" customHeight="1">
      <c r="B60" s="330"/>
      <c r="C60" s="330"/>
      <c r="D60" s="330"/>
      <c r="E60" s="333"/>
      <c r="F60" s="333"/>
      <c r="G60" s="333"/>
      <c r="H60" s="333"/>
      <c r="I60" s="333"/>
      <c r="J60" s="333"/>
      <c r="K60" s="333"/>
      <c r="L60" s="333"/>
      <c r="M60" s="333"/>
      <c r="N60" s="333"/>
      <c r="O60" s="333"/>
      <c r="P60" s="330"/>
      <c r="Q60" s="330"/>
      <c r="R60" s="330"/>
      <c r="S60" s="330"/>
      <c r="T60" s="330"/>
      <c r="U60" s="330"/>
      <c r="V60" s="330"/>
      <c r="W60" s="330"/>
      <c r="X60" s="330"/>
      <c r="Y60" s="330"/>
    </row>
    <row r="62" spans="1:29" ht="12.5">
      <c r="P62" s="14"/>
    </row>
  </sheetData>
  <mergeCells count="4">
    <mergeCell ref="B3:C3"/>
    <mergeCell ref="B43:Z43"/>
    <mergeCell ref="B47:Z47"/>
    <mergeCell ref="B50:Z50"/>
  </mergeCells>
  <printOptions horizontalCentered="1"/>
  <pageMargins left="0" right="0" top="0" bottom="0" header="0.1" footer="0.08"/>
  <pageSetup scale="67"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AC82"/>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60"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1.453125" style="1" customWidth="1"/>
    <col min="27" max="27" width="3.81640625" style="1" customWidth="1"/>
    <col min="28" max="28" width="10.1796875" style="1" customWidth="1"/>
    <col min="29" max="16384" width="9.1796875" style="1"/>
  </cols>
  <sheetData>
    <row r="1" spans="1:27" ht="12.5">
      <c r="A1" s="291"/>
      <c r="B1" s="265"/>
      <c r="C1" s="938"/>
      <c r="D1" s="265"/>
      <c r="E1" s="265"/>
      <c r="F1" s="265"/>
      <c r="G1" s="265"/>
      <c r="H1" s="265"/>
      <c r="I1" s="265"/>
      <c r="J1" s="265"/>
      <c r="K1" s="265"/>
      <c r="L1" s="265"/>
      <c r="M1" s="265"/>
      <c r="N1" s="265"/>
      <c r="O1" s="265"/>
      <c r="P1" s="265"/>
      <c r="Q1" s="265"/>
      <c r="R1" s="265"/>
      <c r="S1" s="265"/>
      <c r="T1" s="265"/>
      <c r="U1" s="265"/>
      <c r="V1" s="265"/>
      <c r="W1" s="265"/>
      <c r="X1" s="265"/>
      <c r="Y1" s="265"/>
      <c r="Z1" s="265"/>
      <c r="AA1" s="316"/>
    </row>
    <row r="2" spans="1:27" ht="35">
      <c r="A2" s="291"/>
      <c r="B2" s="799" t="s">
        <v>88</v>
      </c>
      <c r="C2" s="799"/>
      <c r="D2" s="799"/>
      <c r="E2" s="799"/>
      <c r="F2" s="296"/>
      <c r="G2" s="296"/>
      <c r="H2" s="296"/>
      <c r="I2" s="296"/>
      <c r="J2" s="296"/>
      <c r="K2" s="296"/>
      <c r="L2" s="294"/>
      <c r="M2" s="291"/>
      <c r="N2" s="291"/>
      <c r="O2" s="291"/>
      <c r="P2" s="291"/>
      <c r="Q2" s="291"/>
      <c r="R2" s="291"/>
      <c r="S2" s="291"/>
      <c r="T2" s="291"/>
      <c r="U2" s="291"/>
      <c r="V2" s="291"/>
      <c r="W2" s="291"/>
      <c r="X2" s="265"/>
      <c r="Y2" s="265"/>
      <c r="Z2" s="265"/>
      <c r="AA2" s="316"/>
    </row>
    <row r="3" spans="1:27" ht="15" customHeight="1">
      <c r="A3" s="291"/>
      <c r="B3" s="1059" t="s">
        <v>607</v>
      </c>
      <c r="C3" s="939"/>
      <c r="D3" s="320"/>
      <c r="E3" s="291"/>
      <c r="F3" s="291"/>
      <c r="G3" s="291"/>
      <c r="H3" s="291"/>
      <c r="I3" s="291"/>
      <c r="J3" s="291"/>
      <c r="K3" s="291"/>
      <c r="L3" s="291"/>
      <c r="M3" s="291"/>
      <c r="N3" s="291"/>
      <c r="O3" s="291"/>
      <c r="P3" s="291"/>
      <c r="Q3" s="291"/>
      <c r="R3" s="291"/>
      <c r="S3" s="291"/>
      <c r="T3" s="291"/>
      <c r="U3" s="291"/>
      <c r="V3" s="291"/>
      <c r="W3" s="291"/>
      <c r="X3" s="265"/>
      <c r="Y3" s="316"/>
      <c r="Z3" s="316"/>
      <c r="AA3" s="316"/>
    </row>
    <row r="4" spans="1:27" ht="14">
      <c r="A4" s="291"/>
      <c r="B4" s="320"/>
      <c r="C4" s="289" t="s">
        <v>716</v>
      </c>
      <c r="D4" s="267"/>
      <c r="E4" s="500" t="s">
        <v>716</v>
      </c>
      <c r="F4" s="288"/>
      <c r="G4" s="500" t="s">
        <v>716</v>
      </c>
      <c r="H4" s="500"/>
      <c r="I4" s="500" t="s">
        <v>847</v>
      </c>
      <c r="J4" s="288"/>
      <c r="K4" s="500" t="s">
        <v>847</v>
      </c>
      <c r="L4" s="289"/>
      <c r="M4" s="287" t="s">
        <v>848</v>
      </c>
      <c r="N4" s="287"/>
      <c r="O4" s="287" t="s">
        <v>848</v>
      </c>
      <c r="P4" s="286"/>
      <c r="Q4" s="289" t="s">
        <v>11</v>
      </c>
      <c r="R4" s="289"/>
      <c r="S4" s="289" t="s">
        <v>11</v>
      </c>
      <c r="T4" s="285"/>
      <c r="U4" s="287" t="s">
        <v>849</v>
      </c>
      <c r="V4" s="287"/>
      <c r="W4" s="287" t="s">
        <v>849</v>
      </c>
      <c r="X4" s="318"/>
      <c r="Y4" s="598" t="s">
        <v>145</v>
      </c>
      <c r="Z4" s="443"/>
      <c r="AA4" s="265"/>
    </row>
    <row r="5" spans="1:27" ht="14">
      <c r="A5" s="291"/>
      <c r="B5" s="291"/>
      <c r="C5" s="289" t="s">
        <v>3</v>
      </c>
      <c r="D5" s="267"/>
      <c r="E5" s="500" t="s">
        <v>2</v>
      </c>
      <c r="F5" s="289"/>
      <c r="G5" s="500" t="s">
        <v>1</v>
      </c>
      <c r="H5" s="289"/>
      <c r="I5" s="500" t="s">
        <v>0</v>
      </c>
      <c r="J5" s="289"/>
      <c r="K5" s="500" t="s">
        <v>3</v>
      </c>
      <c r="L5" s="289"/>
      <c r="M5" s="287" t="s">
        <v>146</v>
      </c>
      <c r="N5" s="287"/>
      <c r="O5" s="287" t="s">
        <v>146</v>
      </c>
      <c r="P5" s="286"/>
      <c r="Q5" s="289" t="s">
        <v>716</v>
      </c>
      <c r="R5" s="289"/>
      <c r="S5" s="500" t="s">
        <v>847</v>
      </c>
      <c r="T5" s="289"/>
      <c r="U5" s="287" t="s">
        <v>146</v>
      </c>
      <c r="V5" s="287"/>
      <c r="W5" s="287" t="s">
        <v>146</v>
      </c>
      <c r="X5" s="318"/>
      <c r="Y5" s="597" t="s">
        <v>847</v>
      </c>
      <c r="Z5" s="339"/>
      <c r="AA5" s="265"/>
    </row>
    <row r="6" spans="1:27" ht="15.5">
      <c r="A6" s="291"/>
      <c r="B6" s="291"/>
      <c r="C6" s="592"/>
      <c r="D6" s="324"/>
      <c r="E6" s="592"/>
      <c r="F6" s="324"/>
      <c r="G6" s="592"/>
      <c r="H6" s="592"/>
      <c r="I6" s="592"/>
      <c r="J6" s="592"/>
      <c r="K6" s="592"/>
      <c r="L6" s="289"/>
      <c r="M6" s="287" t="s">
        <v>850</v>
      </c>
      <c r="N6" s="287"/>
      <c r="O6" s="287" t="s">
        <v>850</v>
      </c>
      <c r="P6" s="286"/>
      <c r="Q6" s="289"/>
      <c r="R6" s="289"/>
      <c r="S6" s="289"/>
      <c r="T6" s="289"/>
      <c r="U6" s="287" t="s">
        <v>851</v>
      </c>
      <c r="V6" s="287"/>
      <c r="W6" s="287" t="s">
        <v>851</v>
      </c>
      <c r="X6" s="318"/>
      <c r="Y6" s="596"/>
      <c r="Z6" s="319"/>
      <c r="AA6" s="265"/>
    </row>
    <row r="7" spans="1:27" ht="15.5">
      <c r="A7" s="291"/>
      <c r="B7" s="291"/>
      <c r="C7" s="940"/>
      <c r="D7" s="324"/>
      <c r="E7" s="324"/>
      <c r="F7" s="324"/>
      <c r="G7" s="322"/>
      <c r="H7" s="322"/>
      <c r="I7" s="322"/>
      <c r="J7" s="322"/>
      <c r="K7" s="322"/>
      <c r="L7" s="289"/>
      <c r="M7" s="287" t="s">
        <v>173</v>
      </c>
      <c r="N7" s="287"/>
      <c r="O7" s="287" t="s">
        <v>174</v>
      </c>
      <c r="P7" s="286"/>
      <c r="Q7" s="322"/>
      <c r="R7" s="322"/>
      <c r="S7" s="322"/>
      <c r="T7" s="289"/>
      <c r="U7" s="287" t="s">
        <v>173</v>
      </c>
      <c r="V7" s="287"/>
      <c r="W7" s="287" t="s">
        <v>174</v>
      </c>
      <c r="X7" s="318"/>
      <c r="Y7" s="496"/>
      <c r="Z7" s="265"/>
      <c r="AA7" s="265"/>
    </row>
    <row r="8" spans="1:27" ht="13.5" customHeight="1">
      <c r="A8" s="498"/>
      <c r="B8" s="498"/>
      <c r="C8" s="941"/>
      <c r="D8" s="498"/>
      <c r="E8" s="499"/>
      <c r="F8" s="499"/>
      <c r="G8" s="499"/>
      <c r="H8" s="499"/>
      <c r="I8" s="499"/>
      <c r="J8" s="499"/>
      <c r="K8" s="499"/>
      <c r="L8" s="499"/>
      <c r="M8" s="499"/>
      <c r="N8" s="499"/>
      <c r="O8" s="499"/>
      <c r="P8" s="499"/>
      <c r="Q8" s="499"/>
      <c r="R8" s="499"/>
      <c r="S8" s="499"/>
      <c r="T8" s="499"/>
      <c r="U8" s="499"/>
      <c r="V8" s="499"/>
      <c r="W8" s="499"/>
      <c r="X8" s="497"/>
      <c r="Y8" s="4"/>
      <c r="Z8" s="4"/>
      <c r="AA8" s="4"/>
    </row>
    <row r="9" spans="1:27" s="99" customFormat="1" ht="21">
      <c r="A9" s="363"/>
      <c r="B9" s="705" t="s">
        <v>175</v>
      </c>
      <c r="C9" s="3279"/>
      <c r="D9" s="1053"/>
      <c r="E9" s="1053"/>
      <c r="F9" s="1053"/>
      <c r="G9" s="1053"/>
      <c r="H9" s="1053"/>
      <c r="I9" s="1053"/>
      <c r="J9" s="1053"/>
      <c r="K9" s="1053"/>
      <c r="L9" s="363"/>
      <c r="M9" s="1065"/>
      <c r="N9" s="1065"/>
      <c r="O9" s="1065"/>
      <c r="P9" s="363"/>
      <c r="Q9" s="1053"/>
      <c r="R9" s="1053"/>
      <c r="S9" s="1053"/>
      <c r="T9" s="363"/>
      <c r="U9" s="1065"/>
      <c r="V9" s="1065"/>
      <c r="W9" s="1065"/>
      <c r="X9" s="363"/>
      <c r="Y9" s="369"/>
      <c r="Z9" s="363"/>
      <c r="AA9" s="462"/>
    </row>
    <row r="10" spans="1:27" s="99" customFormat="1" ht="13">
      <c r="A10" s="1935">
        <v>1</v>
      </c>
      <c r="B10" s="1580" t="s">
        <v>93</v>
      </c>
      <c r="C10" s="3493">
        <v>212</v>
      </c>
      <c r="D10" s="2206"/>
      <c r="E10" s="2207">
        <v>205</v>
      </c>
      <c r="F10" s="2206"/>
      <c r="G10" s="2207">
        <v>212</v>
      </c>
      <c r="H10" s="2206"/>
      <c r="I10" s="2207">
        <v>205</v>
      </c>
      <c r="J10" s="2206"/>
      <c r="K10" s="2212">
        <v>205</v>
      </c>
      <c r="L10" s="1060"/>
      <c r="M10" s="3494">
        <v>3.4146341463414637E-2</v>
      </c>
      <c r="N10" s="3495"/>
      <c r="O10" s="3496">
        <v>2.7014564028477378E-2</v>
      </c>
      <c r="P10" s="1213"/>
      <c r="Q10" s="3497">
        <v>629</v>
      </c>
      <c r="R10" s="2206"/>
      <c r="S10" s="2212">
        <v>652</v>
      </c>
      <c r="T10" s="1060"/>
      <c r="U10" s="3494">
        <v>-3.5276073619631899E-2</v>
      </c>
      <c r="V10" s="3495"/>
      <c r="W10" s="3496">
        <v>-6.0135797444018584E-2</v>
      </c>
      <c r="X10" s="345"/>
      <c r="Y10" s="2096">
        <v>857</v>
      </c>
      <c r="Z10" s="997"/>
      <c r="AA10" s="462"/>
    </row>
    <row r="11" spans="1:27" s="99" customFormat="1" ht="13">
      <c r="A11" s="1935">
        <v>2</v>
      </c>
      <c r="B11" s="1581" t="s">
        <v>18</v>
      </c>
      <c r="C11" s="3498">
        <v>609</v>
      </c>
      <c r="D11" s="2208"/>
      <c r="E11" s="2209">
        <v>533</v>
      </c>
      <c r="F11" s="2208"/>
      <c r="G11" s="2209">
        <v>529</v>
      </c>
      <c r="H11" s="2208"/>
      <c r="I11" s="2209">
        <v>521</v>
      </c>
      <c r="J11" s="2208"/>
      <c r="K11" s="2213">
        <v>507</v>
      </c>
      <c r="L11" s="1060"/>
      <c r="M11" s="3499">
        <v>0.20118343195266272</v>
      </c>
      <c r="N11" s="3500"/>
      <c r="O11" s="3501">
        <v>0.19033014861320699</v>
      </c>
      <c r="P11" s="1213"/>
      <c r="Q11" s="3502">
        <v>1671</v>
      </c>
      <c r="R11" s="2208"/>
      <c r="S11" s="2213">
        <v>1527</v>
      </c>
      <c r="T11" s="1060"/>
      <c r="U11" s="3499">
        <v>9.4302554027504912E-2</v>
      </c>
      <c r="V11" s="3500"/>
      <c r="W11" s="3501">
        <v>6.8360101003380982E-2</v>
      </c>
      <c r="X11" s="345"/>
      <c r="Y11" s="2097">
        <v>2048</v>
      </c>
      <c r="Z11" s="997"/>
      <c r="AA11" s="462"/>
    </row>
    <row r="12" spans="1:27" s="99" customFormat="1" ht="13">
      <c r="A12" s="1935">
        <v>3</v>
      </c>
      <c r="B12" s="1581" t="s">
        <v>94</v>
      </c>
      <c r="C12" s="3503">
        <v>254</v>
      </c>
      <c r="D12" s="2952"/>
      <c r="E12" s="3189">
        <v>204</v>
      </c>
      <c r="F12" s="2952"/>
      <c r="G12" s="3189">
        <v>203</v>
      </c>
      <c r="H12" s="2952"/>
      <c r="I12" s="3189">
        <v>195</v>
      </c>
      <c r="J12" s="2952"/>
      <c r="K12" s="2953">
        <v>246</v>
      </c>
      <c r="L12" s="1214"/>
      <c r="M12" s="3499">
        <v>3.2520325203252036E-2</v>
      </c>
      <c r="N12" s="3500"/>
      <c r="O12" s="3501">
        <v>3.0823141386693596E-2</v>
      </c>
      <c r="P12" s="1213"/>
      <c r="Q12" s="3504">
        <v>661</v>
      </c>
      <c r="R12" s="2952"/>
      <c r="S12" s="2953">
        <v>633</v>
      </c>
      <c r="T12" s="1214"/>
      <c r="U12" s="3499">
        <v>4.4233807266982623E-2</v>
      </c>
      <c r="V12" s="3500"/>
      <c r="W12" s="3501">
        <v>3.8872332488594077E-2</v>
      </c>
      <c r="X12" s="345"/>
      <c r="Y12" s="2097">
        <v>828</v>
      </c>
      <c r="Z12" s="997"/>
      <c r="AA12" s="462"/>
    </row>
    <row r="13" spans="1:27" s="99" customFormat="1" ht="13">
      <c r="A13" s="1935">
        <v>4</v>
      </c>
      <c r="B13" s="1396" t="s">
        <v>95</v>
      </c>
      <c r="C13" s="3505">
        <v>1075</v>
      </c>
      <c r="D13" s="2108"/>
      <c r="E13" s="2109">
        <v>942</v>
      </c>
      <c r="F13" s="2108"/>
      <c r="G13" s="2109">
        <v>944</v>
      </c>
      <c r="H13" s="2108"/>
      <c r="I13" s="2109">
        <v>921</v>
      </c>
      <c r="J13" s="2108"/>
      <c r="K13" s="2115">
        <v>958</v>
      </c>
      <c r="L13" s="712"/>
      <c r="M13" s="620">
        <v>0.12212943632567849</v>
      </c>
      <c r="N13" s="621"/>
      <c r="O13" s="622">
        <v>0.11463684993659767</v>
      </c>
      <c r="P13" s="329"/>
      <c r="Q13" s="3506">
        <v>2961</v>
      </c>
      <c r="R13" s="2108"/>
      <c r="S13" s="2115">
        <v>2812</v>
      </c>
      <c r="T13" s="712"/>
      <c r="U13" s="620">
        <v>5.2987197724039828E-2</v>
      </c>
      <c r="V13" s="621"/>
      <c r="W13" s="622">
        <v>3.1945253664929806E-2</v>
      </c>
      <c r="X13" s="60"/>
      <c r="Y13" s="2098">
        <v>3733</v>
      </c>
      <c r="Z13" s="997"/>
      <c r="AA13" s="462"/>
    </row>
    <row r="14" spans="1:27" s="99" customFormat="1" ht="13">
      <c r="A14" s="1935">
        <v>5</v>
      </c>
      <c r="B14" s="1367" t="s">
        <v>96</v>
      </c>
      <c r="C14" s="3505">
        <v>-13</v>
      </c>
      <c r="D14" s="2216"/>
      <c r="E14" s="2217">
        <v>-20</v>
      </c>
      <c r="F14" s="2216"/>
      <c r="G14" s="2217">
        <v>-13</v>
      </c>
      <c r="H14" s="2216"/>
      <c r="I14" s="2217">
        <v>-25</v>
      </c>
      <c r="J14" s="2216"/>
      <c r="K14" s="2218">
        <v>-13</v>
      </c>
      <c r="L14" s="363"/>
      <c r="M14" s="1886">
        <v>0</v>
      </c>
      <c r="N14" s="2951"/>
      <c r="O14" s="1885">
        <v>-7.3942281456231218E-2</v>
      </c>
      <c r="P14" s="1065"/>
      <c r="Q14" s="3507">
        <v>-46</v>
      </c>
      <c r="R14" s="2216"/>
      <c r="S14" s="2218">
        <v>-83</v>
      </c>
      <c r="T14" s="381"/>
      <c r="U14" s="1886">
        <v>0.44578313253012047</v>
      </c>
      <c r="V14" s="2951"/>
      <c r="W14" s="1885">
        <v>0.4544651778394741</v>
      </c>
      <c r="X14" s="60"/>
      <c r="Y14" s="2098">
        <v>-108</v>
      </c>
      <c r="Z14" s="997"/>
      <c r="AA14" s="462"/>
    </row>
    <row r="15" spans="1:27" s="99" customFormat="1" ht="13">
      <c r="A15" s="1935">
        <v>6</v>
      </c>
      <c r="B15" s="1367" t="s">
        <v>97</v>
      </c>
      <c r="C15" s="3505">
        <v>-55</v>
      </c>
      <c r="D15" s="2216"/>
      <c r="E15" s="2217">
        <v>-38</v>
      </c>
      <c r="F15" s="2216"/>
      <c r="G15" s="2217">
        <v>-36</v>
      </c>
      <c r="H15" s="2216"/>
      <c r="I15" s="2217">
        <v>123</v>
      </c>
      <c r="J15" s="2216"/>
      <c r="K15" s="2218">
        <v>51</v>
      </c>
      <c r="L15" s="363"/>
      <c r="M15" s="1886" t="s">
        <v>852</v>
      </c>
      <c r="N15" s="2951"/>
      <c r="O15" s="1885" t="s">
        <v>852</v>
      </c>
      <c r="P15" s="1065"/>
      <c r="Q15" s="3507">
        <v>-129</v>
      </c>
      <c r="R15" s="2216"/>
      <c r="S15" s="2218">
        <v>15</v>
      </c>
      <c r="T15" s="381"/>
      <c r="U15" s="1886" t="s">
        <v>852</v>
      </c>
      <c r="V15" s="2951"/>
      <c r="W15" s="1885" t="s">
        <v>852</v>
      </c>
      <c r="X15" s="60"/>
      <c r="Y15" s="2098">
        <v>138</v>
      </c>
      <c r="Z15" s="997"/>
      <c r="AA15" s="462"/>
    </row>
    <row r="16" spans="1:27" s="99" customFormat="1" ht="13">
      <c r="A16" s="1935">
        <v>7</v>
      </c>
      <c r="B16" s="1368" t="s">
        <v>90</v>
      </c>
      <c r="C16" s="3508">
        <v>32</v>
      </c>
      <c r="D16" s="3280"/>
      <c r="E16" s="3281">
        <v>31</v>
      </c>
      <c r="F16" s="3280"/>
      <c r="G16" s="3281">
        <v>30</v>
      </c>
      <c r="H16" s="3280"/>
      <c r="I16" s="3281">
        <v>10</v>
      </c>
      <c r="J16" s="3280"/>
      <c r="K16" s="3282">
        <v>34</v>
      </c>
      <c r="L16" s="363"/>
      <c r="M16" s="3509">
        <v>-5.8823529411764705E-2</v>
      </c>
      <c r="N16" s="3283"/>
      <c r="O16" s="3510">
        <v>-1.562175223321035E-2</v>
      </c>
      <c r="P16" s="1065"/>
      <c r="Q16" s="3511">
        <v>93</v>
      </c>
      <c r="R16" s="3280"/>
      <c r="S16" s="3282">
        <v>75</v>
      </c>
      <c r="T16" s="381"/>
      <c r="U16" s="3509">
        <v>0.24</v>
      </c>
      <c r="V16" s="3283"/>
      <c r="W16" s="3510">
        <v>0.22740242311074482</v>
      </c>
      <c r="X16" s="60"/>
      <c r="Y16" s="2099">
        <v>85</v>
      </c>
      <c r="Z16" s="997"/>
      <c r="AA16" s="462"/>
    </row>
    <row r="17" spans="1:29" s="99" customFormat="1" ht="14.5">
      <c r="A17" s="1935">
        <v>8</v>
      </c>
      <c r="B17" s="1362" t="s">
        <v>176</v>
      </c>
      <c r="C17" s="3505">
        <v>1039</v>
      </c>
      <c r="D17" s="2216"/>
      <c r="E17" s="2217">
        <v>915</v>
      </c>
      <c r="F17" s="2216"/>
      <c r="G17" s="2217">
        <v>925</v>
      </c>
      <c r="H17" s="2216"/>
      <c r="I17" s="2217">
        <v>1029</v>
      </c>
      <c r="J17" s="2216"/>
      <c r="K17" s="2218">
        <v>1030</v>
      </c>
      <c r="L17" s="363"/>
      <c r="M17" s="1886">
        <v>8.7378640776699032E-3</v>
      </c>
      <c r="N17" s="2951"/>
      <c r="O17" s="1885">
        <v>3.0532070039612658E-3</v>
      </c>
      <c r="P17" s="1065"/>
      <c r="Q17" s="3507">
        <v>2879</v>
      </c>
      <c r="R17" s="2216"/>
      <c r="S17" s="2218">
        <v>2819</v>
      </c>
      <c r="T17" s="381"/>
      <c r="U17" s="1886">
        <v>2.1284143313231644E-2</v>
      </c>
      <c r="V17" s="2951"/>
      <c r="W17" s="1885">
        <v>2.6037032066168935E-3</v>
      </c>
      <c r="X17" s="60"/>
      <c r="Y17" s="2100">
        <v>3848</v>
      </c>
      <c r="Z17" s="997"/>
      <c r="AA17" s="462"/>
    </row>
    <row r="18" spans="1:29" s="99" customFormat="1" ht="13">
      <c r="A18" s="1935">
        <v>9</v>
      </c>
      <c r="B18" s="1893" t="s">
        <v>98</v>
      </c>
      <c r="C18" s="2814">
        <v>667</v>
      </c>
      <c r="D18" s="2214"/>
      <c r="E18" s="3284">
        <v>665</v>
      </c>
      <c r="F18" s="2214"/>
      <c r="G18" s="3284">
        <v>695</v>
      </c>
      <c r="H18" s="2214"/>
      <c r="I18" s="3284">
        <v>671</v>
      </c>
      <c r="J18" s="2214"/>
      <c r="K18" s="2215">
        <v>684</v>
      </c>
      <c r="L18" s="363"/>
      <c r="M18" s="3512">
        <v>-2.4853801169590642E-2</v>
      </c>
      <c r="N18" s="3513"/>
      <c r="O18" s="3514">
        <v>-3.2396430553567432E-2</v>
      </c>
      <c r="P18" s="1065"/>
      <c r="Q18" s="2116">
        <v>2027</v>
      </c>
      <c r="R18" s="2214"/>
      <c r="S18" s="2215">
        <v>2072</v>
      </c>
      <c r="T18" s="381"/>
      <c r="U18" s="3512">
        <v>-2.171814671814672E-2</v>
      </c>
      <c r="V18" s="3513"/>
      <c r="W18" s="3514">
        <v>-4.4229706124081412E-2</v>
      </c>
      <c r="X18" s="60"/>
      <c r="Y18" s="2100">
        <v>2743</v>
      </c>
      <c r="Z18" s="997"/>
      <c r="AA18" s="462"/>
    </row>
    <row r="19" spans="1:29" s="99" customFormat="1" ht="13">
      <c r="A19" s="1935">
        <v>10</v>
      </c>
      <c r="B19" s="1367" t="s">
        <v>99</v>
      </c>
      <c r="C19" s="3505">
        <v>44</v>
      </c>
      <c r="D19" s="2216"/>
      <c r="E19" s="2217">
        <v>-102</v>
      </c>
      <c r="F19" s="2216"/>
      <c r="G19" s="2217">
        <v>-46</v>
      </c>
      <c r="H19" s="2216"/>
      <c r="I19" s="2217">
        <v>-5</v>
      </c>
      <c r="J19" s="2216"/>
      <c r="K19" s="2218">
        <v>-55</v>
      </c>
      <c r="L19" s="363"/>
      <c r="M19" s="1886" t="s">
        <v>852</v>
      </c>
      <c r="N19" s="2951"/>
      <c r="O19" s="1885" t="s">
        <v>852</v>
      </c>
      <c r="P19" s="1065"/>
      <c r="Q19" s="3507">
        <v>-104</v>
      </c>
      <c r="R19" s="2216"/>
      <c r="S19" s="2218">
        <v>-25</v>
      </c>
      <c r="T19" s="381"/>
      <c r="U19" s="1886">
        <v>-3.16</v>
      </c>
      <c r="V19" s="2951"/>
      <c r="W19" s="1885">
        <v>-3.0219307487639773</v>
      </c>
      <c r="X19" s="60"/>
      <c r="Y19" s="2098">
        <v>-30</v>
      </c>
      <c r="Z19" s="997"/>
      <c r="AA19" s="462"/>
    </row>
    <row r="20" spans="1:29" s="99" customFormat="1" ht="13">
      <c r="A20" s="1935">
        <v>11</v>
      </c>
      <c r="B20" s="1367" t="s">
        <v>100</v>
      </c>
      <c r="C20" s="3505">
        <v>238</v>
      </c>
      <c r="D20" s="2216"/>
      <c r="E20" s="2217">
        <v>241</v>
      </c>
      <c r="F20" s="2216"/>
      <c r="G20" s="2217">
        <v>256</v>
      </c>
      <c r="H20" s="2216"/>
      <c r="I20" s="2217">
        <v>284</v>
      </c>
      <c r="J20" s="2216"/>
      <c r="K20" s="2218">
        <v>247</v>
      </c>
      <c r="L20" s="363"/>
      <c r="M20" s="1886">
        <v>-3.643724696356275E-2</v>
      </c>
      <c r="N20" s="2951"/>
      <c r="O20" s="1885">
        <v>-4.597210683856584E-2</v>
      </c>
      <c r="P20" s="1065"/>
      <c r="Q20" s="3507">
        <v>735</v>
      </c>
      <c r="R20" s="2216"/>
      <c r="S20" s="2218">
        <v>755</v>
      </c>
      <c r="T20" s="381"/>
      <c r="U20" s="1886">
        <v>-2.6490066225165563E-2</v>
      </c>
      <c r="V20" s="2951"/>
      <c r="W20" s="1885">
        <v>-4.4094468942097564E-2</v>
      </c>
      <c r="X20" s="60"/>
      <c r="Y20" s="2098">
        <v>1039</v>
      </c>
      <c r="Z20" s="997"/>
      <c r="AA20" s="462"/>
    </row>
    <row r="21" spans="1:29" s="99" customFormat="1" ht="13">
      <c r="A21" s="1935">
        <v>12</v>
      </c>
      <c r="B21" s="1368" t="s">
        <v>101</v>
      </c>
      <c r="C21" s="3508">
        <v>1</v>
      </c>
      <c r="D21" s="3280"/>
      <c r="E21" s="3281">
        <v>15</v>
      </c>
      <c r="F21" s="3280"/>
      <c r="G21" s="3281">
        <v>8</v>
      </c>
      <c r="H21" s="3280"/>
      <c r="I21" s="3281">
        <v>17</v>
      </c>
      <c r="J21" s="3280"/>
      <c r="K21" s="3282">
        <v>17</v>
      </c>
      <c r="L21" s="363"/>
      <c r="M21" s="3509">
        <v>-0.94117647058823528</v>
      </c>
      <c r="N21" s="3283"/>
      <c r="O21" s="3510">
        <v>-0.87844169997059507</v>
      </c>
      <c r="P21" s="1065"/>
      <c r="Q21" s="3511">
        <v>24</v>
      </c>
      <c r="R21" s="3280"/>
      <c r="S21" s="3282">
        <v>50</v>
      </c>
      <c r="T21" s="381"/>
      <c r="U21" s="3509">
        <v>-0.52</v>
      </c>
      <c r="V21" s="3283"/>
      <c r="W21" s="3510">
        <v>-0.53815214775353348</v>
      </c>
      <c r="X21" s="60"/>
      <c r="Y21" s="2099">
        <v>67</v>
      </c>
      <c r="Z21" s="997"/>
      <c r="AA21" s="462"/>
    </row>
    <row r="22" spans="1:29" s="99" customFormat="1" ht="14.5">
      <c r="A22" s="1935">
        <v>13</v>
      </c>
      <c r="B22" s="1362" t="s">
        <v>177</v>
      </c>
      <c r="C22" s="3505">
        <v>950</v>
      </c>
      <c r="D22" s="2216"/>
      <c r="E22" s="2217">
        <v>819</v>
      </c>
      <c r="F22" s="2216"/>
      <c r="G22" s="2217">
        <v>913</v>
      </c>
      <c r="H22" s="2216"/>
      <c r="I22" s="2217">
        <v>967</v>
      </c>
      <c r="J22" s="2216"/>
      <c r="K22" s="2218">
        <v>893</v>
      </c>
      <c r="L22" s="363"/>
      <c r="M22" s="1886">
        <v>6.3829787234042548E-2</v>
      </c>
      <c r="N22" s="2951"/>
      <c r="O22" s="1885">
        <v>5.7378840958182423E-2</v>
      </c>
      <c r="P22" s="1065"/>
      <c r="Q22" s="3507">
        <v>2682</v>
      </c>
      <c r="R22" s="2216"/>
      <c r="S22" s="2218">
        <v>2852</v>
      </c>
      <c r="T22" s="381"/>
      <c r="U22" s="1886">
        <v>-5.9607293127629732E-2</v>
      </c>
      <c r="V22" s="2951"/>
      <c r="W22" s="1885">
        <v>-8.0048508464223109E-2</v>
      </c>
      <c r="X22" s="60"/>
      <c r="Y22" s="2098">
        <v>3819</v>
      </c>
      <c r="Z22" s="997"/>
      <c r="AA22" s="462"/>
    </row>
    <row r="23" spans="1:29" s="99" customFormat="1" ht="13">
      <c r="A23" s="1935">
        <v>14</v>
      </c>
      <c r="B23" s="1360" t="s">
        <v>178</v>
      </c>
      <c r="C23" s="2814">
        <v>607</v>
      </c>
      <c r="D23" s="2214"/>
      <c r="E23" s="3284">
        <v>552</v>
      </c>
      <c r="F23" s="2214"/>
      <c r="G23" s="3284">
        <v>540</v>
      </c>
      <c r="H23" s="2214"/>
      <c r="I23" s="3284">
        <v>542</v>
      </c>
      <c r="J23" s="2214"/>
      <c r="K23" s="2215">
        <v>505</v>
      </c>
      <c r="L23" s="363"/>
      <c r="M23" s="3512">
        <v>0.20198019801980199</v>
      </c>
      <c r="N23" s="3513"/>
      <c r="O23" s="3514">
        <v>0.19213161352911992</v>
      </c>
      <c r="P23" s="1065"/>
      <c r="Q23" s="2116">
        <v>1699</v>
      </c>
      <c r="R23" s="2214"/>
      <c r="S23" s="2215">
        <v>1365</v>
      </c>
      <c r="T23" s="381"/>
      <c r="U23" s="3512">
        <v>0.24468864468864468</v>
      </c>
      <c r="V23" s="3513"/>
      <c r="W23" s="3514">
        <v>0.22146430309577911</v>
      </c>
      <c r="X23" s="60"/>
      <c r="Y23" s="2100">
        <v>1907</v>
      </c>
      <c r="Z23" s="997"/>
      <c r="AA23" s="462"/>
    </row>
    <row r="24" spans="1:29" s="99" customFormat="1" ht="13">
      <c r="A24" s="1935">
        <v>15</v>
      </c>
      <c r="B24" s="2711" t="s">
        <v>179</v>
      </c>
      <c r="C24" s="3515">
        <v>54</v>
      </c>
      <c r="D24" s="3285"/>
      <c r="E24" s="3286">
        <v>53</v>
      </c>
      <c r="F24" s="3285"/>
      <c r="G24" s="3286">
        <v>50</v>
      </c>
      <c r="H24" s="3285"/>
      <c r="I24" s="3286">
        <v>60</v>
      </c>
      <c r="J24" s="3285"/>
      <c r="K24" s="3287">
        <v>57</v>
      </c>
      <c r="L24" s="363"/>
      <c r="M24" s="3516">
        <v>-5.2631578947368418E-2</v>
      </c>
      <c r="N24" s="3517"/>
      <c r="O24" s="3518">
        <v>-4.7675406670303767E-2</v>
      </c>
      <c r="P24" s="1065"/>
      <c r="Q24" s="3519">
        <v>157</v>
      </c>
      <c r="R24" s="3285"/>
      <c r="S24" s="3287">
        <v>175</v>
      </c>
      <c r="T24" s="381"/>
      <c r="U24" s="3516">
        <v>-0.10285714285714286</v>
      </c>
      <c r="V24" s="3517"/>
      <c r="W24" s="3518">
        <v>-0.10370766722402808</v>
      </c>
      <c r="X24" s="60"/>
      <c r="Y24" s="2712">
        <v>235</v>
      </c>
      <c r="Z24" s="997"/>
      <c r="AA24" s="462"/>
    </row>
    <row r="25" spans="1:29" s="99" customFormat="1" ht="13">
      <c r="A25" s="1935">
        <v>16</v>
      </c>
      <c r="B25" s="1367" t="s">
        <v>103</v>
      </c>
      <c r="C25" s="3505">
        <v>-247</v>
      </c>
      <c r="D25" s="2216"/>
      <c r="E25" s="2217">
        <v>-215</v>
      </c>
      <c r="F25" s="2216"/>
      <c r="G25" s="2217">
        <v>-231</v>
      </c>
      <c r="H25" s="2216"/>
      <c r="I25" s="2217">
        <v>-251</v>
      </c>
      <c r="J25" s="2216"/>
      <c r="K25" s="2218">
        <v>-238</v>
      </c>
      <c r="L25" s="363"/>
      <c r="M25" s="1886">
        <v>-3.7815126050420166E-2</v>
      </c>
      <c r="N25" s="2951"/>
      <c r="O25" s="1885">
        <v>-2.8138664498329889E-2</v>
      </c>
      <c r="P25" s="1065"/>
      <c r="Q25" s="3507">
        <v>-693</v>
      </c>
      <c r="R25" s="2216"/>
      <c r="S25" s="2218">
        <v>-673</v>
      </c>
      <c r="T25" s="381"/>
      <c r="U25" s="1886">
        <v>-2.9717682020802376E-2</v>
      </c>
      <c r="V25" s="2951"/>
      <c r="W25" s="1885">
        <v>-1.498686564468598E-2</v>
      </c>
      <c r="X25" s="60"/>
      <c r="Y25" s="2098">
        <v>-924</v>
      </c>
      <c r="Z25" s="997"/>
      <c r="AA25" s="462"/>
    </row>
    <row r="26" spans="1:29" s="99" customFormat="1" ht="13">
      <c r="A26" s="1935">
        <v>17</v>
      </c>
      <c r="B26" s="2934" t="s">
        <v>101</v>
      </c>
      <c r="C26" s="3508">
        <v>-86</v>
      </c>
      <c r="D26" s="3280"/>
      <c r="E26" s="3281">
        <v>-100</v>
      </c>
      <c r="F26" s="3280"/>
      <c r="G26" s="3281">
        <v>-99</v>
      </c>
      <c r="H26" s="3280"/>
      <c r="I26" s="3281">
        <v>-95</v>
      </c>
      <c r="J26" s="3280"/>
      <c r="K26" s="3282">
        <v>-104</v>
      </c>
      <c r="L26" s="363"/>
      <c r="M26" s="3509">
        <v>0.17307692307692307</v>
      </c>
      <c r="N26" s="3283"/>
      <c r="O26" s="3510">
        <v>0.14462374916912407</v>
      </c>
      <c r="P26" s="1065"/>
      <c r="Q26" s="3511">
        <v>-285</v>
      </c>
      <c r="R26" s="3280"/>
      <c r="S26" s="3282">
        <v>-298</v>
      </c>
      <c r="T26" s="381"/>
      <c r="U26" s="3509">
        <v>4.3624161073825503E-2</v>
      </c>
      <c r="V26" s="3283"/>
      <c r="W26" s="3510">
        <v>2.9965784762904617E-2</v>
      </c>
      <c r="X26" s="60"/>
      <c r="Y26" s="2099">
        <v>-393</v>
      </c>
      <c r="Z26" s="997"/>
      <c r="AA26" s="462"/>
    </row>
    <row r="27" spans="1:29" s="99" customFormat="1" ht="14.5">
      <c r="A27" s="1935">
        <v>18</v>
      </c>
      <c r="B27" s="1362" t="s">
        <v>180</v>
      </c>
      <c r="C27" s="3505">
        <v>-333</v>
      </c>
      <c r="D27" s="2216"/>
      <c r="E27" s="2217">
        <v>-315</v>
      </c>
      <c r="F27" s="2216"/>
      <c r="G27" s="2217">
        <v>-330</v>
      </c>
      <c r="H27" s="2216"/>
      <c r="I27" s="2217">
        <v>-346</v>
      </c>
      <c r="J27" s="2216"/>
      <c r="K27" s="2218">
        <v>-342</v>
      </c>
      <c r="L27" s="363"/>
      <c r="M27" s="1886">
        <v>2.6315789473684209E-2</v>
      </c>
      <c r="N27" s="2951"/>
      <c r="O27" s="1885">
        <v>2.3607947013692853E-2</v>
      </c>
      <c r="P27" s="1065"/>
      <c r="Q27" s="3507">
        <v>-978</v>
      </c>
      <c r="R27" s="2216"/>
      <c r="S27" s="2218">
        <v>-971</v>
      </c>
      <c r="T27" s="381"/>
      <c r="U27" s="1886">
        <v>-7.2090628218331619E-3</v>
      </c>
      <c r="V27" s="2951"/>
      <c r="W27" s="1885">
        <v>-1.3302218603520814E-3</v>
      </c>
      <c r="X27" s="60"/>
      <c r="Y27" s="2098">
        <v>-1317</v>
      </c>
      <c r="Z27" s="997"/>
      <c r="AA27" s="462"/>
    </row>
    <row r="28" spans="1:29" s="99" customFormat="1" ht="15">
      <c r="A28" s="1935">
        <v>19</v>
      </c>
      <c r="B28" s="2975" t="s">
        <v>636</v>
      </c>
      <c r="C28" s="3520">
        <v>2317</v>
      </c>
      <c r="D28" s="2082"/>
      <c r="E28" s="2083">
        <v>2024</v>
      </c>
      <c r="F28" s="2083"/>
      <c r="G28" s="2083">
        <v>2098</v>
      </c>
      <c r="H28" s="2083"/>
      <c r="I28" s="2083">
        <v>2252</v>
      </c>
      <c r="J28" s="2083"/>
      <c r="K28" s="2084">
        <v>2143</v>
      </c>
      <c r="L28" s="363"/>
      <c r="M28" s="3521">
        <v>8.1194587027531503E-2</v>
      </c>
      <c r="N28" s="3522"/>
      <c r="O28" s="3523">
        <v>7.309731921490048E-2</v>
      </c>
      <c r="P28" s="363"/>
      <c r="Q28" s="3524">
        <v>6439</v>
      </c>
      <c r="R28" s="2083"/>
      <c r="S28" s="2084">
        <v>6240</v>
      </c>
      <c r="T28" s="363"/>
      <c r="U28" s="3521">
        <v>3.1891025641025639E-2</v>
      </c>
      <c r="V28" s="3522"/>
      <c r="W28" s="3523">
        <v>9.8225957593864877E-3</v>
      </c>
      <c r="Y28" s="2101">
        <v>8492</v>
      </c>
    </row>
    <row r="29" spans="1:29" s="99" customFormat="1" ht="14.5">
      <c r="A29" s="1935">
        <v>20</v>
      </c>
      <c r="B29" s="1844" t="s">
        <v>182</v>
      </c>
      <c r="C29" s="3186">
        <v>-282</v>
      </c>
      <c r="D29" s="2417"/>
      <c r="E29" s="2216">
        <v>-298</v>
      </c>
      <c r="F29" s="2216"/>
      <c r="G29" s="2216">
        <v>-331</v>
      </c>
      <c r="H29" s="2216"/>
      <c r="I29" s="2216">
        <v>-345</v>
      </c>
      <c r="J29" s="2216"/>
      <c r="K29" s="2218">
        <v>-315</v>
      </c>
      <c r="L29" s="363"/>
      <c r="M29" s="1886">
        <v>0.10476190476190476</v>
      </c>
      <c r="N29" s="2951"/>
      <c r="O29" s="1885">
        <v>0.10797059146011694</v>
      </c>
      <c r="P29" s="363"/>
      <c r="Q29" s="3525">
        <v>-911</v>
      </c>
      <c r="R29" s="2247"/>
      <c r="S29" s="2751">
        <v>-965</v>
      </c>
      <c r="T29" s="363"/>
      <c r="U29" s="3526">
        <v>5.5958549222797929E-2</v>
      </c>
      <c r="V29" s="3527"/>
      <c r="W29" s="3528">
        <v>7.4175896270644484E-2</v>
      </c>
      <c r="Y29" s="2239">
        <v>-1310</v>
      </c>
    </row>
    <row r="30" spans="1:29" s="99" customFormat="1" ht="15">
      <c r="A30" s="1935">
        <v>21</v>
      </c>
      <c r="B30" s="2073" t="s">
        <v>742</v>
      </c>
      <c r="C30" s="3536">
        <v>2035</v>
      </c>
      <c r="D30" s="2219"/>
      <c r="E30" s="2219">
        <v>1726</v>
      </c>
      <c r="F30" s="2219"/>
      <c r="G30" s="2219">
        <v>1767</v>
      </c>
      <c r="H30" s="2219"/>
      <c r="I30" s="2219">
        <v>1907</v>
      </c>
      <c r="J30" s="2219"/>
      <c r="K30" s="2221">
        <v>1828</v>
      </c>
      <c r="L30" s="363"/>
      <c r="M30" s="3538">
        <v>0.11323851203501094</v>
      </c>
      <c r="N30" s="3539"/>
      <c r="O30" s="3540">
        <v>0.10417797069994574</v>
      </c>
      <c r="P30" s="363"/>
      <c r="Q30" s="3541">
        <v>5528</v>
      </c>
      <c r="R30" s="2219"/>
      <c r="S30" s="2221">
        <v>5275</v>
      </c>
      <c r="T30" s="363"/>
      <c r="U30" s="3538">
        <v>4.7962085308056873E-2</v>
      </c>
      <c r="V30" s="3539"/>
      <c r="W30" s="3540">
        <v>2.5295109612141653E-2</v>
      </c>
      <c r="Y30" s="2240">
        <v>7182</v>
      </c>
    </row>
    <row r="31" spans="1:29" s="99" customFormat="1" ht="15">
      <c r="A31" s="1935">
        <v>22</v>
      </c>
      <c r="B31" s="1468" t="s">
        <v>733</v>
      </c>
      <c r="C31" s="3529"/>
      <c r="D31" s="3530"/>
      <c r="E31" s="3531"/>
      <c r="F31" s="2087"/>
      <c r="G31" s="2087"/>
      <c r="H31" s="2088"/>
      <c r="I31" s="2087"/>
      <c r="J31" s="2087"/>
      <c r="K31" s="2089"/>
      <c r="L31" s="275"/>
      <c r="M31" s="3128"/>
      <c r="N31" s="3125"/>
      <c r="O31" s="3129"/>
      <c r="P31" s="276"/>
      <c r="Q31" s="3533"/>
      <c r="R31" s="2088"/>
      <c r="S31" s="2089"/>
      <c r="T31" s="279"/>
      <c r="U31" s="1886"/>
      <c r="V31" s="1063"/>
      <c r="W31" s="1885"/>
      <c r="X31" s="60"/>
      <c r="Y31" s="2102"/>
    </row>
    <row r="32" spans="1:29" s="99" customFormat="1" ht="13">
      <c r="A32" s="1935">
        <v>23</v>
      </c>
      <c r="B32" s="1894" t="s">
        <v>599</v>
      </c>
      <c r="C32" s="3498">
        <v>6</v>
      </c>
      <c r="D32" s="2245"/>
      <c r="E32" s="2209">
        <v>-5</v>
      </c>
      <c r="F32" s="2245"/>
      <c r="G32" s="2209">
        <v>-781</v>
      </c>
      <c r="H32" s="2080"/>
      <c r="I32" s="2081">
        <v>-43</v>
      </c>
      <c r="J32" s="2080"/>
      <c r="K32" s="2090">
        <v>101</v>
      </c>
      <c r="L32" s="1064"/>
      <c r="M32" s="3165"/>
      <c r="N32" s="3126"/>
      <c r="O32" s="3166"/>
      <c r="P32" s="1060"/>
      <c r="Q32" s="3534">
        <v>-780</v>
      </c>
      <c r="R32" s="2080"/>
      <c r="S32" s="2090">
        <v>-919</v>
      </c>
      <c r="T32" s="1060"/>
      <c r="U32" s="1325"/>
      <c r="V32" s="1326"/>
      <c r="W32" s="1327"/>
      <c r="X32" s="60"/>
      <c r="Y32" s="2103">
        <v>-962</v>
      </c>
      <c r="AC32" s="363"/>
    </row>
    <row r="33" spans="1:29" s="99" customFormat="1" ht="13">
      <c r="A33" s="1935">
        <v>24</v>
      </c>
      <c r="B33" s="1894" t="s">
        <v>600</v>
      </c>
      <c r="C33" s="3532">
        <v>-8</v>
      </c>
      <c r="D33" s="3288"/>
      <c r="E33" s="3289">
        <v>74</v>
      </c>
      <c r="F33" s="3288"/>
      <c r="G33" s="3289">
        <v>-77</v>
      </c>
      <c r="H33" s="2092"/>
      <c r="I33" s="2091">
        <v>40</v>
      </c>
      <c r="J33" s="2092"/>
      <c r="K33" s="2090">
        <v>-9</v>
      </c>
      <c r="L33" s="1064"/>
      <c r="M33" s="3165"/>
      <c r="N33" s="3126"/>
      <c r="O33" s="3166"/>
      <c r="P33" s="1060"/>
      <c r="Q33" s="3534">
        <v>-11</v>
      </c>
      <c r="R33" s="2092"/>
      <c r="S33" s="2090">
        <v>92</v>
      </c>
      <c r="T33" s="1060"/>
      <c r="U33" s="1325"/>
      <c r="V33" s="1326"/>
      <c r="W33" s="1327"/>
      <c r="X33" s="60"/>
      <c r="Y33" s="2103">
        <v>132</v>
      </c>
      <c r="AC33" s="363"/>
    </row>
    <row r="34" spans="1:29" s="99" customFormat="1" ht="13">
      <c r="A34" s="1935">
        <v>25</v>
      </c>
      <c r="B34" s="1894" t="s">
        <v>601</v>
      </c>
      <c r="C34" s="3532">
        <v>291</v>
      </c>
      <c r="D34" s="3288"/>
      <c r="E34" s="3289">
        <v>217</v>
      </c>
      <c r="F34" s="3288"/>
      <c r="G34" s="3289">
        <v>-208</v>
      </c>
      <c r="H34" s="2092"/>
      <c r="I34" s="2091">
        <v>-113</v>
      </c>
      <c r="J34" s="2092"/>
      <c r="K34" s="2090">
        <v>198</v>
      </c>
      <c r="L34" s="1064"/>
      <c r="M34" s="3165"/>
      <c r="N34" s="3126"/>
      <c r="O34" s="3166"/>
      <c r="P34" s="1060"/>
      <c r="Q34" s="3534">
        <v>300</v>
      </c>
      <c r="R34" s="2092"/>
      <c r="S34" s="2090">
        <v>425</v>
      </c>
      <c r="T34" s="1060"/>
      <c r="U34" s="1325"/>
      <c r="V34" s="1326"/>
      <c r="W34" s="1327"/>
      <c r="X34" s="60"/>
      <c r="Y34" s="2103">
        <v>312</v>
      </c>
      <c r="AC34" s="363"/>
    </row>
    <row r="35" spans="1:29" s="99" customFormat="1" ht="13">
      <c r="A35" s="1935">
        <v>26</v>
      </c>
      <c r="B35" s="1894" t="s">
        <v>602</v>
      </c>
      <c r="C35" s="3532">
        <v>-289</v>
      </c>
      <c r="D35" s="3288"/>
      <c r="E35" s="3289">
        <v>-172</v>
      </c>
      <c r="F35" s="3288"/>
      <c r="G35" s="3289">
        <v>-275</v>
      </c>
      <c r="H35" s="2092"/>
      <c r="I35" s="2091">
        <v>-97</v>
      </c>
      <c r="J35" s="2092"/>
      <c r="K35" s="2090">
        <v>-167</v>
      </c>
      <c r="L35" s="1064"/>
      <c r="M35" s="3165"/>
      <c r="N35" s="3126"/>
      <c r="O35" s="3166"/>
      <c r="P35" s="1060"/>
      <c r="Q35" s="3534">
        <v>-736</v>
      </c>
      <c r="R35" s="2092"/>
      <c r="S35" s="2090">
        <v>-872</v>
      </c>
      <c r="T35" s="1060"/>
      <c r="U35" s="1325"/>
      <c r="V35" s="1326"/>
      <c r="W35" s="1327"/>
      <c r="X35" s="60"/>
      <c r="Y35" s="2103">
        <v>-969</v>
      </c>
      <c r="AC35" s="363"/>
    </row>
    <row r="36" spans="1:29" s="99" customFormat="1" ht="13">
      <c r="A36" s="1935">
        <v>27</v>
      </c>
      <c r="B36" s="1894" t="s">
        <v>603</v>
      </c>
      <c r="C36" s="3532">
        <v>-2</v>
      </c>
      <c r="D36" s="3288"/>
      <c r="E36" s="3289">
        <v>-1</v>
      </c>
      <c r="F36" s="3288"/>
      <c r="G36" s="3289">
        <v>9</v>
      </c>
      <c r="H36" s="2092"/>
      <c r="I36" s="2091">
        <v>21</v>
      </c>
      <c r="J36" s="2092"/>
      <c r="K36" s="2090">
        <v>63</v>
      </c>
      <c r="L36" s="1064"/>
      <c r="M36" s="3165"/>
      <c r="N36" s="3126"/>
      <c r="O36" s="3166"/>
      <c r="P36" s="1060"/>
      <c r="Q36" s="3534">
        <v>6</v>
      </c>
      <c r="R36" s="2092"/>
      <c r="S36" s="2090">
        <v>16</v>
      </c>
      <c r="T36" s="1060"/>
      <c r="U36" s="1325"/>
      <c r="V36" s="1326"/>
      <c r="W36" s="1327"/>
      <c r="X36" s="60"/>
      <c r="Y36" s="2103">
        <v>37</v>
      </c>
      <c r="AC36" s="363"/>
    </row>
    <row r="37" spans="1:29" s="99" customFormat="1" ht="13">
      <c r="A37" s="1935">
        <v>28</v>
      </c>
      <c r="B37" s="1369" t="s">
        <v>185</v>
      </c>
      <c r="C37" s="2188">
        <v>-2</v>
      </c>
      <c r="D37" s="2423"/>
      <c r="E37" s="2424">
        <v>113</v>
      </c>
      <c r="F37" s="2424"/>
      <c r="G37" s="2424">
        <v>-1332</v>
      </c>
      <c r="H37" s="2093"/>
      <c r="I37" s="2093">
        <v>-192</v>
      </c>
      <c r="J37" s="2093"/>
      <c r="K37" s="2089">
        <v>186</v>
      </c>
      <c r="L37" s="275"/>
      <c r="M37" s="1324"/>
      <c r="N37" s="3127"/>
      <c r="O37" s="378"/>
      <c r="P37" s="276"/>
      <c r="Q37" s="3535">
        <v>-1221</v>
      </c>
      <c r="R37" s="3089"/>
      <c r="S37" s="2095">
        <v>-1258</v>
      </c>
      <c r="T37" s="367"/>
      <c r="U37" s="1324"/>
      <c r="V37" s="371"/>
      <c r="W37" s="378"/>
      <c r="X37" s="60"/>
      <c r="Y37" s="2104">
        <v>-1450</v>
      </c>
      <c r="AC37" s="363"/>
    </row>
    <row r="38" spans="1:29" s="99" customFormat="1" ht="27.75" customHeight="1">
      <c r="A38" s="1935">
        <v>29</v>
      </c>
      <c r="B38" s="1892" t="s">
        <v>688</v>
      </c>
      <c r="C38" s="2188">
        <v>-216</v>
      </c>
      <c r="D38" s="2423"/>
      <c r="E38" s="2424">
        <v>0</v>
      </c>
      <c r="F38" s="2424"/>
      <c r="G38" s="2424">
        <v>0</v>
      </c>
      <c r="H38" s="2093"/>
      <c r="I38" s="2093">
        <v>0</v>
      </c>
      <c r="J38" s="2093"/>
      <c r="K38" s="2089">
        <v>-199</v>
      </c>
      <c r="L38" s="275"/>
      <c r="M38" s="1324"/>
      <c r="N38" s="3127"/>
      <c r="O38" s="378"/>
      <c r="P38" s="276"/>
      <c r="Q38" s="3535">
        <v>-216</v>
      </c>
      <c r="R38" s="3089"/>
      <c r="S38" s="2095">
        <v>-199</v>
      </c>
      <c r="T38" s="367"/>
      <c r="U38" s="1324"/>
      <c r="V38" s="371"/>
      <c r="W38" s="378"/>
      <c r="X38" s="60"/>
      <c r="Y38" s="2104">
        <v>-199</v>
      </c>
      <c r="AC38" s="363"/>
    </row>
    <row r="39" spans="1:29" s="99" customFormat="1" ht="13">
      <c r="A39" s="1935">
        <v>30</v>
      </c>
      <c r="B39" s="1369" t="s">
        <v>186</v>
      </c>
      <c r="C39" s="2188">
        <v>0</v>
      </c>
      <c r="D39" s="2423"/>
      <c r="E39" s="2424">
        <v>0</v>
      </c>
      <c r="F39" s="2424"/>
      <c r="G39" s="2424">
        <v>0</v>
      </c>
      <c r="H39" s="2093"/>
      <c r="I39" s="2093">
        <v>-52</v>
      </c>
      <c r="J39" s="2093"/>
      <c r="K39" s="2089">
        <v>-20</v>
      </c>
      <c r="L39" s="275"/>
      <c r="M39" s="1324"/>
      <c r="N39" s="3127"/>
      <c r="O39" s="378"/>
      <c r="P39" s="276"/>
      <c r="Q39" s="3535">
        <v>0</v>
      </c>
      <c r="R39" s="3089"/>
      <c r="S39" s="2095">
        <v>-20</v>
      </c>
      <c r="T39" s="367"/>
      <c r="U39" s="1324"/>
      <c r="V39" s="371"/>
      <c r="W39" s="378"/>
      <c r="X39" s="60"/>
      <c r="Y39" s="2104">
        <v>-72</v>
      </c>
      <c r="AC39" s="363"/>
    </row>
    <row r="40" spans="1:29" s="99" customFormat="1" ht="15">
      <c r="A40" s="1935">
        <v>31</v>
      </c>
      <c r="B40" s="1826" t="s">
        <v>811</v>
      </c>
      <c r="C40" s="2188">
        <v>-6</v>
      </c>
      <c r="D40" s="3174"/>
      <c r="E40" s="2424">
        <v>0</v>
      </c>
      <c r="F40" s="2424"/>
      <c r="G40" s="2424">
        <v>0</v>
      </c>
      <c r="H40" s="2093"/>
      <c r="I40" s="2093">
        <v>0</v>
      </c>
      <c r="J40" s="2093"/>
      <c r="K40" s="2089">
        <v>0</v>
      </c>
      <c r="L40" s="275"/>
      <c r="M40" s="1324"/>
      <c r="N40" s="3127"/>
      <c r="O40" s="378"/>
      <c r="P40" s="276"/>
      <c r="Q40" s="3535">
        <v>-6</v>
      </c>
      <c r="R40" s="3175"/>
      <c r="S40" s="2095">
        <v>0</v>
      </c>
      <c r="T40" s="367"/>
      <c r="U40" s="1324"/>
      <c r="V40" s="371"/>
      <c r="W40" s="378"/>
      <c r="X40" s="60"/>
      <c r="Y40" s="2104">
        <v>0</v>
      </c>
      <c r="AC40" s="363"/>
    </row>
    <row r="41" spans="1:29" s="99" customFormat="1" ht="13">
      <c r="A41" s="1935">
        <v>32</v>
      </c>
      <c r="B41" s="1369" t="s">
        <v>187</v>
      </c>
      <c r="C41" s="2188">
        <v>-12</v>
      </c>
      <c r="D41" s="2423"/>
      <c r="E41" s="2424">
        <v>-50</v>
      </c>
      <c r="F41" s="2424"/>
      <c r="G41" s="2424">
        <v>50</v>
      </c>
      <c r="H41" s="2093"/>
      <c r="I41" s="2093">
        <v>-25</v>
      </c>
      <c r="J41" s="2093"/>
      <c r="K41" s="2089">
        <v>44</v>
      </c>
      <c r="L41" s="275"/>
      <c r="M41" s="1324"/>
      <c r="N41" s="3127"/>
      <c r="O41" s="378"/>
      <c r="P41" s="276"/>
      <c r="Q41" s="3535">
        <v>-12</v>
      </c>
      <c r="R41" s="3089"/>
      <c r="S41" s="2095">
        <v>-51</v>
      </c>
      <c r="T41" s="367"/>
      <c r="U41" s="1324"/>
      <c r="V41" s="371"/>
      <c r="W41" s="378"/>
      <c r="X41" s="60"/>
      <c r="Y41" s="2104">
        <v>-76</v>
      </c>
      <c r="AC41" s="363"/>
    </row>
    <row r="42" spans="1:29" s="99" customFormat="1" ht="13">
      <c r="A42" s="1935">
        <v>33</v>
      </c>
      <c r="B42" s="2073" t="s">
        <v>304</v>
      </c>
      <c r="C42" s="3537">
        <v>1799</v>
      </c>
      <c r="D42" s="2490"/>
      <c r="E42" s="2491">
        <v>1789</v>
      </c>
      <c r="F42" s="2491"/>
      <c r="G42" s="2491">
        <v>485</v>
      </c>
      <c r="H42" s="2491"/>
      <c r="I42" s="2491">
        <v>1638</v>
      </c>
      <c r="J42" s="2491"/>
      <c r="K42" s="2492">
        <v>1839</v>
      </c>
      <c r="L42" s="275"/>
      <c r="M42" s="3538">
        <v>-2.1750951604132682E-2</v>
      </c>
      <c r="N42" s="3539"/>
      <c r="O42" s="3540">
        <v>-2.5460455037919827E-2</v>
      </c>
      <c r="P42" s="276"/>
      <c r="Q42" s="3542">
        <v>4073</v>
      </c>
      <c r="R42" s="2969"/>
      <c r="S42" s="2492">
        <v>3747</v>
      </c>
      <c r="T42" s="367"/>
      <c r="U42" s="3538">
        <v>8.7002935681878835E-2</v>
      </c>
      <c r="V42" s="3539"/>
      <c r="W42" s="3540">
        <v>6.6120074054482947E-2</v>
      </c>
      <c r="X42" s="60"/>
      <c r="Y42" s="2493">
        <v>5385</v>
      </c>
      <c r="AC42" s="363"/>
    </row>
    <row r="43" spans="1:29" s="99" customFormat="1" ht="13">
      <c r="A43" s="363"/>
      <c r="B43" s="731"/>
      <c r="C43" s="933"/>
      <c r="D43" s="1066"/>
      <c r="E43" s="1062"/>
      <c r="F43" s="1062"/>
      <c r="G43" s="1062"/>
      <c r="H43" s="1062"/>
      <c r="I43" s="1062"/>
      <c r="J43" s="1062"/>
      <c r="K43" s="1062"/>
      <c r="L43" s="275"/>
      <c r="M43" s="277"/>
      <c r="N43" s="277"/>
      <c r="O43" s="277"/>
      <c r="P43" s="276"/>
      <c r="Q43" s="1062"/>
      <c r="R43" s="1061"/>
      <c r="S43" s="1062"/>
      <c r="T43" s="367"/>
      <c r="U43" s="277"/>
      <c r="V43" s="277"/>
      <c r="W43" s="277"/>
      <c r="X43" s="60"/>
      <c r="Y43" s="148"/>
      <c r="AC43" s="363"/>
    </row>
    <row r="44" spans="1:29" s="1055" customFormat="1" ht="13.5">
      <c r="B44" s="4133" t="s">
        <v>678</v>
      </c>
      <c r="C44" s="4133"/>
      <c r="D44" s="4133"/>
      <c r="E44" s="4133"/>
      <c r="F44" s="4133"/>
      <c r="G44" s="4133"/>
      <c r="H44" s="4133"/>
      <c r="I44" s="4133"/>
      <c r="J44" s="4133"/>
      <c r="K44" s="4133"/>
      <c r="L44" s="4133"/>
      <c r="M44" s="4133"/>
      <c r="N44" s="4133"/>
      <c r="O44" s="4133"/>
      <c r="P44" s="4133"/>
      <c r="Q44" s="4133"/>
      <c r="R44" s="4133"/>
      <c r="S44" s="4133"/>
      <c r="T44" s="4133"/>
      <c r="U44" s="4133"/>
      <c r="V44" s="4133"/>
      <c r="W44" s="4133"/>
      <c r="X44" s="1973"/>
      <c r="Y44" s="1977"/>
    </row>
    <row r="45" spans="1:29" s="1055" customFormat="1" ht="13.5">
      <c r="B45" s="4133" t="s">
        <v>667</v>
      </c>
      <c r="C45" s="4133"/>
      <c r="D45" s="4133"/>
      <c r="E45" s="4133"/>
      <c r="F45" s="4133"/>
      <c r="G45" s="4133"/>
      <c r="H45" s="4133"/>
      <c r="I45" s="4133"/>
      <c r="J45" s="4133"/>
      <c r="K45" s="4133"/>
      <c r="L45" s="4133"/>
      <c r="M45" s="4133"/>
      <c r="N45" s="4133"/>
      <c r="O45" s="4133"/>
      <c r="P45" s="4133"/>
      <c r="Q45" s="4133"/>
      <c r="R45" s="4133"/>
      <c r="S45" s="4133"/>
      <c r="T45" s="4133"/>
      <c r="U45" s="4133"/>
      <c r="V45" s="4133"/>
      <c r="W45" s="4133"/>
      <c r="X45" s="4133"/>
      <c r="Y45" s="4133"/>
      <c r="Z45" s="4133"/>
      <c r="AA45" s="4133"/>
    </row>
    <row r="46" spans="1:29" s="1055" customFormat="1" ht="11.5">
      <c r="B46" s="4134" t="s">
        <v>802</v>
      </c>
      <c r="C46" s="4134"/>
      <c r="D46" s="4134"/>
      <c r="E46" s="4134"/>
      <c r="F46" s="4134"/>
      <c r="G46" s="4134"/>
      <c r="H46" s="4134"/>
      <c r="I46" s="4134"/>
      <c r="J46" s="4134"/>
      <c r="K46" s="4134"/>
      <c r="L46" s="4134"/>
      <c r="M46" s="4134"/>
      <c r="N46" s="4134"/>
      <c r="O46" s="4134"/>
      <c r="P46" s="4134"/>
      <c r="Q46" s="4134"/>
      <c r="R46" s="4134"/>
      <c r="S46" s="4134"/>
      <c r="T46" s="4134"/>
      <c r="U46" s="4134"/>
      <c r="V46" s="4134"/>
      <c r="W46" s="4134"/>
      <c r="X46" s="4134"/>
      <c r="Y46" s="4134"/>
      <c r="Z46" s="4134"/>
      <c r="AA46" s="4134"/>
    </row>
    <row r="47" spans="1:29" s="99" customFormat="1" ht="28.5" customHeight="1">
      <c r="A47" s="363"/>
      <c r="B47" s="4135" t="s">
        <v>874</v>
      </c>
      <c r="C47" s="4135"/>
      <c r="D47" s="4135"/>
      <c r="E47" s="4135"/>
      <c r="F47" s="4135"/>
      <c r="G47" s="4135"/>
      <c r="H47" s="4135"/>
      <c r="I47" s="4135"/>
      <c r="J47" s="4135"/>
      <c r="K47" s="4135"/>
      <c r="L47" s="4135"/>
      <c r="M47" s="4135"/>
      <c r="N47" s="4135"/>
      <c r="O47" s="4135"/>
      <c r="P47" s="4135"/>
      <c r="Q47" s="4135"/>
      <c r="R47" s="4135"/>
      <c r="S47" s="4135"/>
      <c r="T47" s="4135"/>
      <c r="U47" s="4135"/>
      <c r="V47" s="4135"/>
      <c r="W47" s="4135"/>
      <c r="X47" s="4135"/>
      <c r="Y47" s="4135"/>
      <c r="Z47" s="4135"/>
      <c r="AA47" s="4135"/>
    </row>
    <row r="49" spans="3:25" s="21" customFormat="1" ht="12.75" customHeight="1">
      <c r="C49" s="2794"/>
      <c r="D49" s="2794"/>
      <c r="E49" s="2794"/>
      <c r="F49" s="2794"/>
      <c r="G49" s="2794"/>
      <c r="H49" s="2794"/>
      <c r="I49" s="2794"/>
      <c r="J49" s="2794"/>
      <c r="K49" s="2794"/>
      <c r="L49" s="1979"/>
      <c r="M49" s="1979"/>
      <c r="N49" s="1979"/>
      <c r="O49" s="1979"/>
      <c r="P49" s="1979"/>
      <c r="Q49" s="2794"/>
      <c r="R49" s="2794"/>
      <c r="S49" s="2794"/>
      <c r="T49" s="1979"/>
      <c r="U49" s="1979"/>
      <c r="V49" s="1979"/>
      <c r="W49" s="1979"/>
      <c r="X49" s="1979"/>
      <c r="Y49" s="2794"/>
    </row>
    <row r="69" ht="12.5"/>
    <row r="82" spans="16:16" ht="12.5">
      <c r="P82" s="227"/>
    </row>
  </sheetData>
  <mergeCells count="4">
    <mergeCell ref="B44:W44"/>
    <mergeCell ref="B46:AA46"/>
    <mergeCell ref="B47:AA47"/>
    <mergeCell ref="B45:AA45"/>
  </mergeCells>
  <printOptions horizontalCentered="1"/>
  <pageMargins left="0" right="0" top="0" bottom="0" header="0.1" footer="0.08"/>
  <pageSetup scale="65"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AB64"/>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71.81640625" style="1" customWidth="1"/>
    <col min="3" max="3" width="8.453125" style="11" customWidth="1"/>
    <col min="4" max="4" width="2" style="1" customWidth="1"/>
    <col min="5" max="5" width="8.453125" style="1" customWidth="1"/>
    <col min="6" max="6" width="2" style="1" customWidth="1"/>
    <col min="7" max="7" width="8.453125" style="1" customWidth="1"/>
    <col min="8" max="8" width="2" style="1" customWidth="1"/>
    <col min="9" max="9" width="8.453125" style="1" customWidth="1"/>
    <col min="10" max="10" width="2" style="1" customWidth="1"/>
    <col min="11" max="11" width="8.453125" style="1" customWidth="1"/>
    <col min="12" max="12" width="2" style="1" customWidth="1"/>
    <col min="13" max="13" width="9.81640625" style="1" customWidth="1"/>
    <col min="14" max="14" width="2" style="1" customWidth="1"/>
    <col min="15" max="15" width="9.81640625" style="1" customWidth="1"/>
    <col min="16" max="16" width="2" style="1" customWidth="1"/>
    <col min="17" max="17" width="10.7265625" style="1" customWidth="1"/>
    <col min="18" max="18" width="2" style="1" customWidth="1"/>
    <col min="19" max="19" width="10.7265625" style="1" customWidth="1"/>
    <col min="20" max="20" width="2" style="1" customWidth="1"/>
    <col min="21" max="21" width="9.81640625" style="1" customWidth="1"/>
    <col min="22" max="22" width="2" style="1" customWidth="1"/>
    <col min="23" max="23" width="9.81640625" style="1" customWidth="1"/>
    <col min="24" max="24" width="2" style="1" customWidth="1"/>
    <col min="25" max="25" width="10.7265625" style="1" customWidth="1"/>
    <col min="26" max="26" width="3.81640625" style="1" customWidth="1"/>
    <col min="27" max="27" width="10.1796875" style="1" customWidth="1"/>
    <col min="28" max="16384" width="9.1796875" style="1"/>
  </cols>
  <sheetData>
    <row r="1" spans="1:26" ht="13">
      <c r="A1" s="291"/>
      <c r="B1" s="291"/>
      <c r="C1" s="283"/>
      <c r="D1" s="291"/>
      <c r="E1" s="291"/>
      <c r="F1" s="291"/>
      <c r="G1" s="291"/>
      <c r="H1" s="291"/>
      <c r="I1" s="291"/>
      <c r="J1" s="291"/>
      <c r="K1" s="291"/>
      <c r="L1" s="291"/>
      <c r="M1" s="291"/>
      <c r="N1" s="291"/>
      <c r="O1" s="291"/>
      <c r="P1" s="291"/>
      <c r="Q1" s="291"/>
      <c r="R1" s="291"/>
      <c r="S1" s="291"/>
      <c r="T1" s="291"/>
      <c r="U1" s="291"/>
      <c r="V1" s="291"/>
      <c r="W1" s="291"/>
      <c r="X1" s="291"/>
      <c r="Y1" s="291"/>
      <c r="Z1" s="661"/>
    </row>
    <row r="2" spans="1:26" ht="35">
      <c r="A2" s="291"/>
      <c r="B2" s="1887" t="s">
        <v>605</v>
      </c>
      <c r="C2" s="1887"/>
      <c r="D2" s="1887"/>
      <c r="E2" s="296"/>
      <c r="F2" s="296"/>
      <c r="G2" s="296"/>
      <c r="H2" s="296"/>
      <c r="I2" s="296"/>
      <c r="J2" s="296"/>
      <c r="K2" s="662"/>
      <c r="L2" s="594"/>
      <c r="M2" s="291"/>
      <c r="N2" s="291"/>
      <c r="O2" s="291"/>
      <c r="P2" s="291"/>
      <c r="Q2" s="291"/>
      <c r="R2" s="291"/>
      <c r="S2" s="291"/>
      <c r="T2" s="291"/>
      <c r="U2" s="291"/>
      <c r="V2" s="291"/>
      <c r="W2" s="291"/>
      <c r="X2" s="291"/>
      <c r="Y2" s="291"/>
      <c r="Z2" s="661"/>
    </row>
    <row r="3" spans="1:26" ht="15" customHeight="1">
      <c r="A3" s="291"/>
      <c r="B3" s="4136" t="s">
        <v>607</v>
      </c>
      <c r="C3" s="4136"/>
      <c r="D3" s="320"/>
      <c r="E3" s="291"/>
      <c r="F3" s="291"/>
      <c r="G3" s="291"/>
      <c r="H3" s="291"/>
      <c r="I3" s="291"/>
      <c r="J3" s="291"/>
      <c r="K3" s="291"/>
      <c r="L3" s="291"/>
      <c r="M3" s="291"/>
      <c r="N3" s="291"/>
      <c r="O3" s="291"/>
      <c r="P3" s="291"/>
      <c r="Q3" s="291"/>
      <c r="R3" s="291"/>
      <c r="S3" s="291"/>
      <c r="T3" s="291"/>
      <c r="U3" s="291"/>
      <c r="V3" s="291"/>
      <c r="W3" s="291"/>
      <c r="X3" s="291"/>
      <c r="Y3" s="661"/>
      <c r="Z3" s="661"/>
    </row>
    <row r="4" spans="1:26" ht="14">
      <c r="A4" s="291"/>
      <c r="B4" s="579"/>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291"/>
    </row>
    <row r="5" spans="1:26" ht="14">
      <c r="A5" s="291"/>
      <c r="B5" s="663"/>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291"/>
    </row>
    <row r="6" spans="1:26" ht="14">
      <c r="A6" s="291"/>
      <c r="B6" s="663"/>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403"/>
      <c r="Y6" s="402"/>
      <c r="Z6" s="291"/>
    </row>
    <row r="7" spans="1:26" ht="14">
      <c r="A7" s="291"/>
      <c r="B7" s="663"/>
      <c r="C7" s="270"/>
      <c r="D7" s="321"/>
      <c r="E7" s="321"/>
      <c r="F7" s="321"/>
      <c r="G7" s="321"/>
      <c r="H7" s="321"/>
      <c r="I7" s="321"/>
      <c r="J7" s="321"/>
      <c r="K7" s="321"/>
      <c r="L7" s="596"/>
      <c r="M7" s="403" t="s">
        <v>5</v>
      </c>
      <c r="N7" s="403"/>
      <c r="O7" s="403" t="s">
        <v>6</v>
      </c>
      <c r="P7" s="596"/>
      <c r="Q7" s="321"/>
      <c r="R7" s="321"/>
      <c r="S7" s="321"/>
      <c r="T7" s="596"/>
      <c r="U7" s="403" t="s">
        <v>5</v>
      </c>
      <c r="V7" s="403"/>
      <c r="W7" s="403" t="s">
        <v>6</v>
      </c>
      <c r="X7" s="403"/>
      <c r="Y7" s="291"/>
      <c r="Z7" s="291"/>
    </row>
    <row r="9" spans="1:26" s="99" customFormat="1" ht="18">
      <c r="A9" s="363"/>
      <c r="B9" s="724" t="s">
        <v>625</v>
      </c>
      <c r="C9" s="726"/>
      <c r="D9" s="726"/>
      <c r="E9" s="712"/>
      <c r="F9" s="712"/>
      <c r="G9" s="712"/>
      <c r="H9" s="712"/>
      <c r="I9" s="712"/>
      <c r="J9" s="712"/>
      <c r="K9" s="712"/>
      <c r="L9" s="712"/>
      <c r="M9" s="1054"/>
      <c r="N9" s="1054"/>
      <c r="O9" s="1054"/>
      <c r="P9" s="708"/>
      <c r="Q9" s="708"/>
      <c r="R9" s="708"/>
      <c r="S9" s="708"/>
      <c r="T9" s="708"/>
      <c r="U9" s="1054"/>
      <c r="V9" s="1054"/>
      <c r="W9" s="1054"/>
      <c r="X9" s="708"/>
      <c r="Y9" s="708"/>
      <c r="Z9" s="1055"/>
    </row>
    <row r="10" spans="1:26" s="99" customFormat="1" ht="13">
      <c r="A10" s="1935">
        <v>1</v>
      </c>
      <c r="B10" s="1363" t="s">
        <v>695</v>
      </c>
      <c r="C10" s="2814">
        <v>22316</v>
      </c>
      <c r="D10" s="2105"/>
      <c r="E10" s="2106">
        <v>22296</v>
      </c>
      <c r="F10" s="2105"/>
      <c r="G10" s="2106">
        <v>22127</v>
      </c>
      <c r="H10" s="2105"/>
      <c r="I10" s="2106">
        <v>20930</v>
      </c>
      <c r="J10" s="2105"/>
      <c r="K10" s="2107">
        <v>20758</v>
      </c>
      <c r="L10" s="712"/>
      <c r="M10" s="676">
        <v>7.5055400327584551E-2</v>
      </c>
      <c r="N10" s="628"/>
      <c r="O10" s="677">
        <v>6.0654919866698499E-2</v>
      </c>
      <c r="P10" s="329"/>
      <c r="Q10" s="3547">
        <v>22127</v>
      </c>
      <c r="R10" s="2105"/>
      <c r="S10" s="2137">
        <v>20440</v>
      </c>
      <c r="T10" s="712"/>
      <c r="U10" s="676">
        <v>8.253424657534246E-2</v>
      </c>
      <c r="V10" s="628"/>
      <c r="W10" s="677">
        <v>2.9153257770165582E-2</v>
      </c>
      <c r="X10" s="329"/>
      <c r="Y10" s="2119">
        <v>20440</v>
      </c>
      <c r="Z10" s="1055"/>
    </row>
    <row r="11" spans="1:26" s="99" customFormat="1" ht="13">
      <c r="A11" s="1935">
        <v>2</v>
      </c>
      <c r="B11" s="1396" t="s">
        <v>78</v>
      </c>
      <c r="C11" s="3505">
        <v>966</v>
      </c>
      <c r="D11" s="2108"/>
      <c r="E11" s="2109">
        <v>882</v>
      </c>
      <c r="F11" s="2108"/>
      <c r="G11" s="2109">
        <v>907</v>
      </c>
      <c r="H11" s="2108"/>
      <c r="I11" s="2109">
        <v>842</v>
      </c>
      <c r="J11" s="2108"/>
      <c r="K11" s="2110">
        <v>759</v>
      </c>
      <c r="L11" s="708"/>
      <c r="M11" s="620">
        <v>0.27272727272727271</v>
      </c>
      <c r="N11" s="621"/>
      <c r="O11" s="622">
        <v>0.25291828793774318</v>
      </c>
      <c r="P11" s="329"/>
      <c r="Q11" s="3507">
        <v>2755</v>
      </c>
      <c r="R11" s="2108"/>
      <c r="S11" s="2115">
        <v>2045</v>
      </c>
      <c r="T11" s="712"/>
      <c r="U11" s="620">
        <v>0.3471882640586797</v>
      </c>
      <c r="V11" s="621"/>
      <c r="W11" s="622">
        <v>0.30843283125345861</v>
      </c>
      <c r="X11" s="329"/>
      <c r="Y11" s="2120">
        <v>2887</v>
      </c>
      <c r="Z11" s="1055"/>
    </row>
    <row r="12" spans="1:26" s="99" customFormat="1" ht="13">
      <c r="A12" s="1935">
        <v>3</v>
      </c>
      <c r="B12" s="1396" t="s">
        <v>79</v>
      </c>
      <c r="C12" s="3505">
        <v>243</v>
      </c>
      <c r="D12" s="2108"/>
      <c r="E12" s="2109">
        <v>241</v>
      </c>
      <c r="F12" s="2108"/>
      <c r="G12" s="2109">
        <v>226</v>
      </c>
      <c r="H12" s="2108"/>
      <c r="I12" s="2109">
        <v>245</v>
      </c>
      <c r="J12" s="2108"/>
      <c r="K12" s="2110">
        <v>220</v>
      </c>
      <c r="L12" s="708"/>
      <c r="M12" s="620">
        <v>0.10454545454545454</v>
      </c>
      <c r="N12" s="621"/>
      <c r="O12" s="622">
        <v>9.3118387999122712E-2</v>
      </c>
      <c r="P12" s="329"/>
      <c r="Q12" s="3507">
        <v>710</v>
      </c>
      <c r="R12" s="2108"/>
      <c r="S12" s="2115">
        <v>670</v>
      </c>
      <c r="T12" s="712"/>
      <c r="U12" s="620">
        <v>5.9701492537313432E-2</v>
      </c>
      <c r="V12" s="621"/>
      <c r="W12" s="622">
        <v>3.6667962582839754E-2</v>
      </c>
      <c r="X12" s="329"/>
      <c r="Y12" s="2120">
        <v>915</v>
      </c>
      <c r="Z12" s="1055"/>
    </row>
    <row r="13" spans="1:26" s="99" customFormat="1" ht="13">
      <c r="A13" s="1935">
        <v>4</v>
      </c>
      <c r="B13" s="1397" t="s">
        <v>18</v>
      </c>
      <c r="C13" s="3505">
        <v>-688</v>
      </c>
      <c r="D13" s="2108"/>
      <c r="E13" s="2109">
        <v>-603</v>
      </c>
      <c r="F13" s="2108"/>
      <c r="G13" s="2109">
        <v>-598</v>
      </c>
      <c r="H13" s="2108"/>
      <c r="I13" s="2109">
        <v>-592</v>
      </c>
      <c r="J13" s="2108"/>
      <c r="K13" s="2110">
        <v>-572</v>
      </c>
      <c r="L13" s="708"/>
      <c r="M13" s="620">
        <v>-0.20279720279720279</v>
      </c>
      <c r="N13" s="621"/>
      <c r="O13" s="622">
        <v>-0.19083827407016263</v>
      </c>
      <c r="P13" s="329"/>
      <c r="Q13" s="3507">
        <v>-1889</v>
      </c>
      <c r="R13" s="2108"/>
      <c r="S13" s="2115">
        <v>-1714</v>
      </c>
      <c r="T13" s="712"/>
      <c r="U13" s="620">
        <v>-0.10210035005834306</v>
      </c>
      <c r="V13" s="621"/>
      <c r="W13" s="622">
        <v>-7.6394421337619797E-2</v>
      </c>
      <c r="X13" s="329"/>
      <c r="Y13" s="2120">
        <v>-2306</v>
      </c>
      <c r="Z13" s="1055"/>
    </row>
    <row r="14" spans="1:26" s="99" customFormat="1" ht="13">
      <c r="A14" s="1935">
        <v>5</v>
      </c>
      <c r="B14" s="1398" t="s">
        <v>80</v>
      </c>
      <c r="C14" s="3508">
        <v>31</v>
      </c>
      <c r="D14" s="2111"/>
      <c r="E14" s="2112">
        <v>44</v>
      </c>
      <c r="F14" s="2111"/>
      <c r="G14" s="2112">
        <v>63</v>
      </c>
      <c r="H14" s="2111"/>
      <c r="I14" s="2112">
        <v>12</v>
      </c>
      <c r="J14" s="2111"/>
      <c r="K14" s="2113">
        <v>-136</v>
      </c>
      <c r="L14" s="708"/>
      <c r="M14" s="681" t="s">
        <v>852</v>
      </c>
      <c r="N14" s="682"/>
      <c r="O14" s="622" t="s">
        <v>852</v>
      </c>
      <c r="P14" s="329"/>
      <c r="Q14" s="3511">
        <v>138</v>
      </c>
      <c r="R14" s="2111"/>
      <c r="S14" s="2117">
        <v>-277</v>
      </c>
      <c r="T14" s="712"/>
      <c r="U14" s="681" t="s">
        <v>852</v>
      </c>
      <c r="V14" s="682"/>
      <c r="W14" s="683" t="s">
        <v>852</v>
      </c>
      <c r="X14" s="329"/>
      <c r="Y14" s="2121">
        <v>-265</v>
      </c>
      <c r="Z14" s="1055"/>
    </row>
    <row r="15" spans="1:26" s="99" customFormat="1" ht="13">
      <c r="A15" s="1935">
        <v>6</v>
      </c>
      <c r="B15" s="2795" t="s">
        <v>81</v>
      </c>
      <c r="C15" s="3515">
        <v>552</v>
      </c>
      <c r="D15" s="2729"/>
      <c r="E15" s="2730">
        <v>564</v>
      </c>
      <c r="F15" s="2729"/>
      <c r="G15" s="2730">
        <v>598</v>
      </c>
      <c r="H15" s="2729"/>
      <c r="I15" s="2730">
        <v>507</v>
      </c>
      <c r="J15" s="2729"/>
      <c r="K15" s="2796">
        <v>271</v>
      </c>
      <c r="L15" s="708"/>
      <c r="M15" s="3548">
        <v>1.03690036900369</v>
      </c>
      <c r="N15" s="3099"/>
      <c r="O15" s="3549">
        <v>0.98490476718183884</v>
      </c>
      <c r="P15" s="329"/>
      <c r="Q15" s="3519">
        <v>1714</v>
      </c>
      <c r="R15" s="2729"/>
      <c r="S15" s="2731">
        <v>724</v>
      </c>
      <c r="T15" s="712"/>
      <c r="U15" s="3548">
        <v>1.367403314917127</v>
      </c>
      <c r="V15" s="3099"/>
      <c r="W15" s="3549">
        <v>1.2526711010388165</v>
      </c>
      <c r="X15" s="329"/>
      <c r="Y15" s="2719">
        <v>1231</v>
      </c>
      <c r="Z15" s="1055"/>
    </row>
    <row r="16" spans="1:26" s="99" customFormat="1" ht="25">
      <c r="A16" s="1935">
        <v>7</v>
      </c>
      <c r="B16" s="1889" t="s">
        <v>693</v>
      </c>
      <c r="C16" s="3505">
        <v>1080</v>
      </c>
      <c r="D16" s="2108"/>
      <c r="E16" s="2109">
        <v>0</v>
      </c>
      <c r="F16" s="2108"/>
      <c r="G16" s="2109">
        <v>0</v>
      </c>
      <c r="H16" s="2108"/>
      <c r="I16" s="2109">
        <v>0</v>
      </c>
      <c r="J16" s="2108"/>
      <c r="K16" s="2110">
        <v>-421</v>
      </c>
      <c r="L16" s="708"/>
      <c r="M16" s="620" t="s">
        <v>852</v>
      </c>
      <c r="N16" s="621"/>
      <c r="O16" s="622" t="s">
        <v>852</v>
      </c>
      <c r="P16" s="329"/>
      <c r="Q16" s="3507">
        <v>1080</v>
      </c>
      <c r="R16" s="2108"/>
      <c r="S16" s="2115">
        <v>-421</v>
      </c>
      <c r="T16" s="712"/>
      <c r="U16" s="620" t="s">
        <v>852</v>
      </c>
      <c r="V16" s="621"/>
      <c r="W16" s="622" t="s">
        <v>852</v>
      </c>
      <c r="X16" s="329"/>
      <c r="Y16" s="2122">
        <v>-421</v>
      </c>
      <c r="Z16" s="1055"/>
    </row>
    <row r="17" spans="1:28" s="99" customFormat="1" ht="13">
      <c r="A17" s="1935">
        <v>8</v>
      </c>
      <c r="B17" s="1396" t="s">
        <v>83</v>
      </c>
      <c r="C17" s="3505">
        <v>357</v>
      </c>
      <c r="D17" s="2108"/>
      <c r="E17" s="2109">
        <v>-859</v>
      </c>
      <c r="F17" s="2108"/>
      <c r="G17" s="2109">
        <v>71</v>
      </c>
      <c r="H17" s="2108"/>
      <c r="I17" s="2109">
        <v>791</v>
      </c>
      <c r="J17" s="2108"/>
      <c r="K17" s="2110">
        <v>55</v>
      </c>
      <c r="L17" s="708"/>
      <c r="M17" s="631"/>
      <c r="N17" s="621"/>
      <c r="O17" s="632"/>
      <c r="P17" s="329"/>
      <c r="Q17" s="3507">
        <v>-431</v>
      </c>
      <c r="R17" s="2108"/>
      <c r="S17" s="2115">
        <v>442</v>
      </c>
      <c r="T17" s="712"/>
      <c r="U17" s="631"/>
      <c r="V17" s="621"/>
      <c r="W17" s="632"/>
      <c r="X17" s="329"/>
      <c r="Y17" s="2122">
        <v>1233</v>
      </c>
      <c r="Z17" s="1055"/>
    </row>
    <row r="18" spans="1:28" s="99" customFormat="1" ht="13">
      <c r="A18" s="1935">
        <v>9</v>
      </c>
      <c r="B18" s="1396" t="s">
        <v>84</v>
      </c>
      <c r="C18" s="3505">
        <v>432</v>
      </c>
      <c r="D18" s="2108"/>
      <c r="E18" s="2109">
        <v>204</v>
      </c>
      <c r="F18" s="2108"/>
      <c r="G18" s="2109">
        <v>-298</v>
      </c>
      <c r="H18" s="2108"/>
      <c r="I18" s="2109">
        <v>-101</v>
      </c>
      <c r="J18" s="2108"/>
      <c r="K18" s="2110">
        <v>267</v>
      </c>
      <c r="L18" s="708"/>
      <c r="M18" s="620">
        <v>0.6179775280898876</v>
      </c>
      <c r="N18" s="621"/>
      <c r="O18" s="622">
        <v>0.59652657371240736</v>
      </c>
      <c r="P18" s="329"/>
      <c r="Q18" s="3507">
        <v>338</v>
      </c>
      <c r="R18" s="2108"/>
      <c r="S18" s="2115">
        <v>373</v>
      </c>
      <c r="T18" s="712"/>
      <c r="U18" s="620">
        <v>-9.3833780160857902E-2</v>
      </c>
      <c r="V18" s="621"/>
      <c r="W18" s="622">
        <v>-8.4264919664651439E-2</v>
      </c>
      <c r="X18" s="329"/>
      <c r="Y18" s="2122">
        <v>272</v>
      </c>
      <c r="Z18" s="1055"/>
    </row>
    <row r="19" spans="1:28" s="99" customFormat="1" ht="13">
      <c r="A19" s="1935">
        <v>10</v>
      </c>
      <c r="B19" s="1396" t="s">
        <v>85</v>
      </c>
      <c r="C19" s="3505">
        <v>-19</v>
      </c>
      <c r="D19" s="2108"/>
      <c r="E19" s="2109">
        <v>111</v>
      </c>
      <c r="F19" s="2108"/>
      <c r="G19" s="2109">
        <v>-202</v>
      </c>
      <c r="H19" s="2108"/>
      <c r="I19" s="2109">
        <v>0</v>
      </c>
      <c r="J19" s="2108"/>
      <c r="K19" s="2110">
        <v>0</v>
      </c>
      <c r="L19" s="708"/>
      <c r="M19" s="620" t="s">
        <v>852</v>
      </c>
      <c r="N19" s="621"/>
      <c r="O19" s="622" t="s">
        <v>852</v>
      </c>
      <c r="P19" s="329"/>
      <c r="Q19" s="3507">
        <v>-110</v>
      </c>
      <c r="R19" s="2108"/>
      <c r="S19" s="2115">
        <v>-628</v>
      </c>
      <c r="T19" s="712"/>
      <c r="U19" s="620">
        <v>0.82484076433121023</v>
      </c>
      <c r="V19" s="621"/>
      <c r="W19" s="622">
        <v>0.83871955742520354</v>
      </c>
      <c r="X19" s="329"/>
      <c r="Y19" s="2122">
        <v>-628</v>
      </c>
      <c r="Z19" s="1055"/>
    </row>
    <row r="20" spans="1:28" s="99" customFormat="1" ht="13">
      <c r="A20" s="1935">
        <v>11</v>
      </c>
      <c r="B20" s="1541" t="s">
        <v>86</v>
      </c>
      <c r="C20" s="2814">
        <v>1850</v>
      </c>
      <c r="D20" s="2105"/>
      <c r="E20" s="2106">
        <v>-544</v>
      </c>
      <c r="F20" s="2105"/>
      <c r="G20" s="2106">
        <v>-429</v>
      </c>
      <c r="H20" s="2105"/>
      <c r="I20" s="2106">
        <v>690</v>
      </c>
      <c r="J20" s="2105"/>
      <c r="K20" s="2107">
        <v>-99</v>
      </c>
      <c r="L20" s="708"/>
      <c r="M20" s="676" t="s">
        <v>852</v>
      </c>
      <c r="N20" s="628"/>
      <c r="O20" s="677" t="s">
        <v>852</v>
      </c>
      <c r="P20" s="329"/>
      <c r="Q20" s="2116">
        <v>877</v>
      </c>
      <c r="R20" s="2105"/>
      <c r="S20" s="2137">
        <v>-234</v>
      </c>
      <c r="T20" s="712"/>
      <c r="U20" s="676" t="s">
        <v>852</v>
      </c>
      <c r="V20" s="628"/>
      <c r="W20" s="677" t="s">
        <v>852</v>
      </c>
      <c r="X20" s="329"/>
      <c r="Y20" s="2119">
        <v>456</v>
      </c>
      <c r="Z20" s="1055"/>
    </row>
    <row r="21" spans="1:28" s="99" customFormat="1" ht="13">
      <c r="A21" s="1935">
        <v>12</v>
      </c>
      <c r="B21" s="1467" t="s">
        <v>87</v>
      </c>
      <c r="C21" s="2814">
        <v>2402</v>
      </c>
      <c r="D21" s="2106"/>
      <c r="E21" s="2106">
        <v>20</v>
      </c>
      <c r="F21" s="2105"/>
      <c r="G21" s="2106">
        <v>169</v>
      </c>
      <c r="H21" s="2105"/>
      <c r="I21" s="2106">
        <v>1197</v>
      </c>
      <c r="J21" s="2105"/>
      <c r="K21" s="2107">
        <v>172</v>
      </c>
      <c r="L21" s="708"/>
      <c r="M21" s="676" t="s">
        <v>864</v>
      </c>
      <c r="N21" s="628"/>
      <c r="O21" s="677" t="s">
        <v>864</v>
      </c>
      <c r="P21" s="329"/>
      <c r="Q21" s="3550">
        <v>2591</v>
      </c>
      <c r="R21" s="2729"/>
      <c r="S21" s="2796">
        <v>490</v>
      </c>
      <c r="T21" s="712"/>
      <c r="U21" s="676">
        <v>4.2877551020408164</v>
      </c>
      <c r="V21" s="628"/>
      <c r="W21" s="677" t="s">
        <v>864</v>
      </c>
      <c r="X21" s="329"/>
      <c r="Y21" s="2123">
        <v>1687</v>
      </c>
      <c r="Z21" s="1055"/>
    </row>
    <row r="22" spans="1:28" s="99" customFormat="1" ht="13">
      <c r="A22" s="1935">
        <v>13</v>
      </c>
      <c r="B22" s="2071" t="s">
        <v>642</v>
      </c>
      <c r="C22" s="2821">
        <v>24718</v>
      </c>
      <c r="D22" s="2494"/>
      <c r="E22" s="2495">
        <v>22316</v>
      </c>
      <c r="F22" s="2494"/>
      <c r="G22" s="2495">
        <v>22296</v>
      </c>
      <c r="H22" s="2494"/>
      <c r="I22" s="2495">
        <v>22127</v>
      </c>
      <c r="J22" s="2494"/>
      <c r="K22" s="2496">
        <v>20930</v>
      </c>
      <c r="L22" s="708"/>
      <c r="M22" s="2497">
        <v>0.18098423315814621</v>
      </c>
      <c r="N22" s="2494"/>
      <c r="O22" s="2499">
        <v>0.16448751572810627</v>
      </c>
      <c r="P22" s="329"/>
      <c r="Q22" s="3545">
        <v>24718</v>
      </c>
      <c r="R22" s="2118"/>
      <c r="S22" s="2269">
        <v>20930</v>
      </c>
      <c r="T22" s="712"/>
      <c r="U22" s="2497">
        <v>0.18098423315814621</v>
      </c>
      <c r="V22" s="2494"/>
      <c r="W22" s="2499">
        <v>0.16433576024784016</v>
      </c>
      <c r="X22" s="329"/>
      <c r="Y22" s="2500">
        <v>22127</v>
      </c>
      <c r="Z22" s="1055"/>
    </row>
    <row r="23" spans="1:28" s="99" customFormat="1" ht="14.5">
      <c r="A23" s="1935">
        <v>14</v>
      </c>
      <c r="B23" s="1367" t="s">
        <v>743</v>
      </c>
      <c r="C23" s="3186">
        <v>-4181</v>
      </c>
      <c r="D23" s="2114"/>
      <c r="E23" s="2108">
        <v>-3789</v>
      </c>
      <c r="F23" s="2108"/>
      <c r="G23" s="2108">
        <v>-3772</v>
      </c>
      <c r="H23" s="2108"/>
      <c r="I23" s="2108">
        <v>-3774</v>
      </c>
      <c r="J23" s="2108"/>
      <c r="K23" s="2115">
        <v>-3566</v>
      </c>
      <c r="L23" s="708"/>
      <c r="M23" s="620">
        <v>-0.17246214245653393</v>
      </c>
      <c r="N23" s="3131"/>
      <c r="O23" s="632"/>
      <c r="P23" s="708"/>
      <c r="Q23" s="3525">
        <v>-4181</v>
      </c>
      <c r="R23" s="2802"/>
      <c r="S23" s="2733">
        <v>-3566</v>
      </c>
      <c r="T23" s="708"/>
      <c r="U23" s="620">
        <v>-0.17246214245653393</v>
      </c>
      <c r="V23" s="1054"/>
      <c r="W23" s="632"/>
      <c r="X23" s="708"/>
      <c r="Y23" s="2122">
        <v>-3774</v>
      </c>
      <c r="Z23" s="708"/>
    </row>
    <row r="24" spans="1:28" s="99" customFormat="1" ht="15">
      <c r="A24" s="1935">
        <v>15</v>
      </c>
      <c r="B24" s="2501" t="s">
        <v>734</v>
      </c>
      <c r="C24" s="3543">
        <v>20537</v>
      </c>
      <c r="D24" s="3034"/>
      <c r="E24" s="3034">
        <v>18527</v>
      </c>
      <c r="F24" s="2275"/>
      <c r="G24" s="3034">
        <v>18524</v>
      </c>
      <c r="H24" s="2275"/>
      <c r="I24" s="3034">
        <v>18353</v>
      </c>
      <c r="J24" s="2275"/>
      <c r="K24" s="3035">
        <v>17364</v>
      </c>
      <c r="L24" s="708"/>
      <c r="M24" s="3544">
        <v>0.18273439299700531</v>
      </c>
      <c r="N24" s="1685"/>
      <c r="O24" s="2825"/>
      <c r="P24" s="329"/>
      <c r="Q24" s="3546">
        <v>20537</v>
      </c>
      <c r="R24" s="2130"/>
      <c r="S24" s="3036">
        <v>17364</v>
      </c>
      <c r="T24" s="712"/>
      <c r="U24" s="3544">
        <v>0.18273439299700531</v>
      </c>
      <c r="V24" s="1685"/>
      <c r="W24" s="2825"/>
      <c r="X24" s="329"/>
      <c r="Y24" s="3037">
        <v>18353</v>
      </c>
      <c r="Z24" s="708"/>
      <c r="AB24" s="2056"/>
    </row>
    <row r="25" spans="1:28" s="99" customFormat="1" ht="13">
      <c r="A25" s="363"/>
      <c r="B25" s="731"/>
      <c r="C25" s="1011"/>
      <c r="D25" s="711"/>
      <c r="E25" s="711"/>
      <c r="F25" s="711"/>
      <c r="G25" s="711"/>
      <c r="H25" s="711"/>
      <c r="I25" s="711"/>
      <c r="J25" s="711"/>
      <c r="K25" s="711"/>
      <c r="L25" s="708"/>
      <c r="M25" s="621"/>
      <c r="N25" s="1054"/>
      <c r="O25" s="621"/>
      <c r="P25" s="708"/>
      <c r="Q25" s="711"/>
      <c r="R25" s="711"/>
      <c r="S25" s="711"/>
      <c r="T25" s="708"/>
      <c r="U25" s="621"/>
      <c r="V25" s="1054"/>
      <c r="W25" s="4061"/>
      <c r="X25" s="708"/>
      <c r="Y25" s="711"/>
      <c r="Z25" s="708"/>
    </row>
    <row r="26" spans="1:28" s="99" customFormat="1" ht="13.5">
      <c r="A26" s="363"/>
      <c r="B26" s="4133" t="s">
        <v>668</v>
      </c>
      <c r="C26" s="4133"/>
      <c r="D26" s="4133"/>
      <c r="E26" s="4133"/>
      <c r="F26" s="4133"/>
      <c r="G26" s="4133"/>
      <c r="H26" s="4133"/>
      <c r="I26" s="4133"/>
      <c r="J26" s="4133"/>
      <c r="K26" s="4133"/>
      <c r="L26" s="4133"/>
      <c r="M26" s="4133"/>
      <c r="N26" s="4133"/>
      <c r="O26" s="4133"/>
      <c r="P26" s="4133"/>
      <c r="Q26" s="4133"/>
      <c r="R26" s="4133"/>
      <c r="S26" s="4133"/>
      <c r="T26" s="4133"/>
      <c r="U26" s="4133"/>
      <c r="V26" s="4133"/>
      <c r="W26" s="4133"/>
      <c r="X26" s="708"/>
      <c r="Y26" s="711"/>
      <c r="Z26" s="708"/>
    </row>
    <row r="27" spans="1:28" s="1055" customFormat="1" ht="12" customHeight="1">
      <c r="B27" s="4137" t="s">
        <v>803</v>
      </c>
      <c r="C27" s="4137"/>
      <c r="D27" s="4137"/>
      <c r="E27" s="4137"/>
      <c r="F27" s="4137"/>
      <c r="G27" s="4137"/>
      <c r="H27" s="4137"/>
      <c r="I27" s="4137"/>
      <c r="J27" s="4137"/>
      <c r="K27" s="4137"/>
      <c r="L27" s="4137"/>
      <c r="M27" s="4137"/>
      <c r="N27" s="4137"/>
      <c r="O27" s="4137"/>
      <c r="P27" s="4137"/>
      <c r="Q27" s="4137"/>
      <c r="R27" s="4137"/>
      <c r="S27" s="4137"/>
      <c r="T27" s="4137"/>
      <c r="U27" s="4137"/>
      <c r="V27" s="4137"/>
      <c r="W27" s="4137"/>
      <c r="X27" s="4137"/>
      <c r="Y27" s="4137"/>
    </row>
    <row r="28" spans="1:28" ht="12.75" customHeight="1">
      <c r="B28" s="21"/>
    </row>
    <row r="30" spans="1:28" ht="12.75" customHeight="1">
      <c r="C30" s="2846"/>
      <c r="D30" s="3232"/>
      <c r="E30" s="2846"/>
      <c r="F30" s="2846"/>
      <c r="G30" s="2846"/>
      <c r="H30" s="2846"/>
      <c r="I30" s="2846"/>
      <c r="J30" s="2846"/>
      <c r="K30" s="2846"/>
      <c r="L30" s="2846"/>
      <c r="M30" s="2846"/>
      <c r="N30" s="2846"/>
      <c r="O30" s="2846"/>
      <c r="P30" s="2846"/>
      <c r="Q30" s="2846"/>
      <c r="R30" s="2846"/>
      <c r="S30" s="2846"/>
      <c r="T30" s="2846"/>
      <c r="U30" s="2846"/>
      <c r="V30" s="2846"/>
      <c r="W30" s="2846"/>
      <c r="X30" s="2846"/>
      <c r="Y30" s="2846"/>
    </row>
    <row r="31" spans="1:28" ht="12.75" customHeight="1">
      <c r="C31" s="2846"/>
      <c r="D31" s="3232"/>
      <c r="E31" s="2846"/>
      <c r="F31" s="2846"/>
      <c r="G31" s="2846"/>
      <c r="H31" s="2846"/>
      <c r="I31" s="2846"/>
      <c r="J31" s="2846"/>
      <c r="K31" s="2846"/>
      <c r="L31" s="3232"/>
      <c r="M31" s="3232"/>
      <c r="N31" s="3232"/>
      <c r="O31" s="3232"/>
      <c r="P31" s="3232"/>
      <c r="Q31" s="2846"/>
      <c r="R31" s="3232"/>
      <c r="S31" s="2846"/>
      <c r="T31" s="3232"/>
      <c r="U31" s="3232"/>
      <c r="V31" s="3232"/>
      <c r="W31" s="3232"/>
      <c r="X31" s="3232"/>
      <c r="Y31" s="2846"/>
    </row>
    <row r="32" spans="1:28" ht="12.75" customHeight="1">
      <c r="C32" s="2846"/>
      <c r="D32" s="3232"/>
      <c r="E32" s="2846"/>
      <c r="F32" s="2846"/>
      <c r="G32" s="2846"/>
      <c r="H32" s="2846"/>
      <c r="I32" s="2846"/>
      <c r="J32" s="2846"/>
      <c r="K32" s="2846"/>
      <c r="L32" s="3232"/>
      <c r="M32" s="3232"/>
      <c r="N32" s="3232"/>
      <c r="O32" s="3232"/>
      <c r="P32" s="3232"/>
      <c r="Q32" s="2846"/>
      <c r="R32" s="3232"/>
      <c r="S32" s="2846"/>
      <c r="T32" s="3232"/>
      <c r="U32" s="3232"/>
      <c r="V32" s="3232"/>
      <c r="W32" s="3232"/>
      <c r="X32" s="3232"/>
      <c r="Y32" s="2846"/>
    </row>
    <row r="33" spans="3:25" ht="12.75" customHeight="1">
      <c r="C33" s="2846"/>
      <c r="D33" s="3232"/>
      <c r="E33" s="2846"/>
      <c r="F33" s="2846"/>
      <c r="G33" s="2846"/>
      <c r="H33" s="2846"/>
      <c r="I33" s="2846"/>
      <c r="J33" s="2846"/>
      <c r="K33" s="2846"/>
      <c r="L33" s="3232"/>
      <c r="M33" s="3232"/>
      <c r="N33" s="3232"/>
      <c r="O33" s="3232"/>
      <c r="P33" s="3232"/>
      <c r="Q33" s="2846"/>
      <c r="R33" s="3232"/>
      <c r="S33" s="2846"/>
      <c r="T33" s="3232"/>
      <c r="U33" s="3232"/>
      <c r="V33" s="3232"/>
      <c r="W33" s="3232"/>
      <c r="X33" s="3232"/>
      <c r="Y33" s="2846"/>
    </row>
    <row r="34" spans="3:25" ht="12.75" customHeight="1">
      <c r="C34" s="2846"/>
      <c r="D34" s="3232"/>
      <c r="E34" s="2846"/>
      <c r="F34" s="2846"/>
      <c r="G34" s="2846"/>
      <c r="H34" s="2846"/>
      <c r="I34" s="2846"/>
      <c r="J34" s="2846"/>
      <c r="K34" s="2846"/>
      <c r="L34" s="3232"/>
      <c r="M34" s="3232"/>
      <c r="N34" s="3232"/>
      <c r="O34" s="3232"/>
      <c r="P34" s="3232"/>
      <c r="Q34" s="2846"/>
      <c r="R34" s="3232"/>
      <c r="S34" s="2846"/>
      <c r="T34" s="3232"/>
      <c r="U34" s="3232"/>
      <c r="V34" s="3232"/>
      <c r="W34" s="3232"/>
      <c r="X34" s="3232"/>
      <c r="Y34" s="2846"/>
    </row>
    <row r="35" spans="3:25" ht="12.75" customHeight="1">
      <c r="C35" s="2846"/>
      <c r="D35" s="3232"/>
      <c r="E35" s="2846"/>
      <c r="F35" s="2846"/>
      <c r="G35" s="2846"/>
      <c r="H35" s="2846"/>
      <c r="I35" s="2846"/>
      <c r="J35" s="2846"/>
      <c r="K35" s="2846"/>
      <c r="L35" s="3232"/>
      <c r="M35" s="3232"/>
      <c r="N35" s="3232"/>
      <c r="O35" s="3232"/>
      <c r="P35" s="3232"/>
      <c r="Q35" s="2846"/>
      <c r="R35" s="3232"/>
      <c r="S35" s="2846"/>
      <c r="T35" s="3232"/>
      <c r="U35" s="3232"/>
      <c r="V35" s="3232"/>
      <c r="W35" s="3232"/>
      <c r="X35" s="3232"/>
      <c r="Y35" s="2846"/>
    </row>
    <row r="36" spans="3:25" ht="12.75" customHeight="1">
      <c r="C36" s="2846"/>
      <c r="D36" s="3232"/>
      <c r="E36" s="2846"/>
      <c r="F36" s="2846"/>
      <c r="G36" s="2846"/>
      <c r="H36" s="2846"/>
      <c r="I36" s="2846"/>
      <c r="J36" s="2846"/>
      <c r="K36" s="2846"/>
      <c r="L36" s="3232"/>
      <c r="M36" s="3232"/>
      <c r="N36" s="3232"/>
      <c r="O36" s="3232"/>
      <c r="P36" s="3232"/>
      <c r="Q36" s="2846"/>
      <c r="R36" s="3232"/>
      <c r="S36" s="2846"/>
      <c r="T36" s="3232"/>
      <c r="U36" s="3232"/>
      <c r="V36" s="3232"/>
      <c r="W36" s="3232"/>
      <c r="X36" s="3232"/>
      <c r="Y36" s="2846"/>
    </row>
    <row r="37" spans="3:25" ht="12.75" customHeight="1">
      <c r="C37" s="2846"/>
      <c r="D37" s="3232"/>
      <c r="E37" s="2846"/>
      <c r="F37" s="2846"/>
      <c r="G37" s="2846"/>
      <c r="H37" s="2846"/>
      <c r="I37" s="2846"/>
      <c r="J37" s="2846"/>
      <c r="K37" s="2846"/>
      <c r="L37" s="3232"/>
      <c r="M37" s="3232"/>
      <c r="N37" s="3232"/>
      <c r="O37" s="3232"/>
      <c r="P37" s="3232"/>
      <c r="Q37" s="2846"/>
      <c r="R37" s="3232"/>
      <c r="S37" s="2846"/>
      <c r="T37" s="3232"/>
      <c r="U37" s="3232"/>
      <c r="V37" s="3232"/>
      <c r="W37" s="3232"/>
      <c r="X37" s="3232"/>
      <c r="Y37" s="2846"/>
    </row>
    <row r="38" spans="3:25" ht="12.75" customHeight="1">
      <c r="C38" s="2846"/>
      <c r="D38" s="3232"/>
      <c r="E38" s="2846"/>
      <c r="F38" s="2846"/>
      <c r="G38" s="2846"/>
      <c r="H38" s="2846"/>
      <c r="I38" s="2846"/>
      <c r="J38" s="2846"/>
      <c r="K38" s="2846"/>
      <c r="L38" s="3232"/>
      <c r="M38" s="3232"/>
      <c r="N38" s="3232"/>
      <c r="O38" s="3232"/>
      <c r="P38" s="3232"/>
      <c r="Q38" s="2846"/>
      <c r="R38" s="3232"/>
      <c r="S38" s="2846"/>
      <c r="T38" s="3232"/>
      <c r="U38" s="3232"/>
      <c r="V38" s="3232"/>
      <c r="W38" s="3232"/>
      <c r="X38" s="3232"/>
      <c r="Y38" s="2846"/>
    </row>
    <row r="39" spans="3:25" ht="12.75" customHeight="1">
      <c r="C39" s="2846"/>
      <c r="D39" s="3232"/>
      <c r="E39" s="2846"/>
      <c r="F39" s="2846"/>
      <c r="G39" s="2846"/>
      <c r="H39" s="2846"/>
      <c r="I39" s="2846"/>
      <c r="J39" s="2846"/>
      <c r="K39" s="2846"/>
      <c r="L39" s="3232"/>
      <c r="M39" s="3232"/>
      <c r="N39" s="3232"/>
      <c r="O39" s="3232"/>
      <c r="P39" s="3232"/>
      <c r="Q39" s="2846"/>
      <c r="R39" s="3232"/>
      <c r="S39" s="2846"/>
      <c r="T39" s="3232"/>
      <c r="U39" s="3232"/>
      <c r="V39" s="3232"/>
      <c r="W39" s="3232"/>
      <c r="X39" s="3232"/>
      <c r="Y39" s="2846"/>
    </row>
    <row r="40" spans="3:25" ht="12.75" customHeight="1">
      <c r="C40" s="2846"/>
      <c r="D40" s="3232"/>
      <c r="E40" s="2846"/>
      <c r="F40" s="2846"/>
      <c r="G40" s="2846"/>
      <c r="H40" s="2846"/>
      <c r="I40" s="2846"/>
      <c r="J40" s="2846"/>
      <c r="K40" s="2846"/>
      <c r="L40" s="3232"/>
      <c r="M40" s="3232"/>
      <c r="N40" s="3232"/>
      <c r="O40" s="3232"/>
      <c r="P40" s="3232"/>
      <c r="Q40" s="2846"/>
      <c r="R40" s="3232"/>
      <c r="S40" s="2846"/>
      <c r="T40" s="3232"/>
      <c r="U40" s="3232"/>
      <c r="V40" s="3232"/>
      <c r="W40" s="3232"/>
      <c r="X40" s="3232"/>
      <c r="Y40" s="2846"/>
    </row>
    <row r="41" spans="3:25" ht="12.75" customHeight="1">
      <c r="C41" s="2846"/>
      <c r="D41" s="3232"/>
      <c r="E41" s="2846"/>
      <c r="F41" s="2846"/>
      <c r="G41" s="2846"/>
      <c r="H41" s="2846"/>
      <c r="I41" s="2846"/>
      <c r="J41" s="2846"/>
      <c r="K41" s="2846"/>
      <c r="L41" s="3232"/>
      <c r="M41" s="3232"/>
      <c r="N41" s="3232"/>
      <c r="O41" s="3232"/>
      <c r="P41" s="3232"/>
      <c r="Q41" s="2846"/>
      <c r="R41" s="3232"/>
      <c r="S41" s="2846"/>
      <c r="T41" s="3232"/>
      <c r="U41" s="3232"/>
      <c r="V41" s="3232"/>
      <c r="W41" s="3232"/>
      <c r="X41" s="3232"/>
      <c r="Y41" s="2846"/>
    </row>
    <row r="42" spans="3:25" ht="12.75" customHeight="1">
      <c r="C42" s="2846"/>
      <c r="D42" s="3232"/>
      <c r="E42" s="2846"/>
      <c r="F42" s="2846"/>
      <c r="G42" s="2846"/>
      <c r="H42" s="2846"/>
      <c r="I42" s="2846"/>
      <c r="J42" s="2846"/>
      <c r="K42" s="2846"/>
      <c r="L42" s="3232"/>
      <c r="M42" s="3232"/>
      <c r="N42" s="3232"/>
      <c r="O42" s="3232"/>
      <c r="P42" s="3232"/>
      <c r="Q42" s="2846"/>
      <c r="R42" s="3232"/>
      <c r="S42" s="2846"/>
      <c r="T42" s="3232"/>
      <c r="U42" s="3232"/>
      <c r="V42" s="3232"/>
      <c r="W42" s="3232"/>
      <c r="X42" s="3232"/>
      <c r="Y42" s="2846"/>
    </row>
    <row r="56" spans="16:16" ht="12.5"/>
    <row r="64" spans="16:16" ht="12.5">
      <c r="P64" s="227"/>
    </row>
  </sheetData>
  <mergeCells count="3">
    <mergeCell ref="B3:C3"/>
    <mergeCell ref="B26:W26"/>
    <mergeCell ref="B27:Y27"/>
  </mergeCells>
  <printOptions horizontalCentered="1"/>
  <pageMargins left="0" right="0" top="0" bottom="0" header="0.1" footer="0.08"/>
  <pageSetup scale="65"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X433"/>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30" customWidth="1"/>
    <col min="2" max="2" width="78.453125" style="30" customWidth="1"/>
    <col min="3" max="3" width="12.26953125" style="31" customWidth="1"/>
    <col min="4" max="4" width="2" style="30" customWidth="1"/>
    <col min="5" max="5" width="12.26953125" style="30" customWidth="1"/>
    <col min="6" max="6" width="2" style="30" customWidth="1"/>
    <col min="7" max="7" width="12.26953125" style="55" customWidth="1"/>
    <col min="8" max="8" width="2" style="30" customWidth="1"/>
    <col min="9" max="9" width="12.26953125" style="55" customWidth="1"/>
    <col min="10" max="10" width="2" style="30" customWidth="1"/>
    <col min="11" max="11" width="12.26953125" style="55" customWidth="1"/>
    <col min="12" max="12" width="2" style="30" customWidth="1"/>
    <col min="13" max="13" width="10.81640625" style="55" customWidth="1"/>
    <col min="14" max="14" width="2" style="55" customWidth="1"/>
    <col min="15" max="15" width="10.7265625" style="55" customWidth="1"/>
    <col min="16" max="16" width="2" style="30" customWidth="1"/>
    <col min="17" max="17" width="12.26953125" style="30" customWidth="1"/>
    <col min="18" max="18" width="2" style="30" customWidth="1"/>
    <col min="19" max="19" width="12.26953125" style="30" customWidth="1"/>
    <col min="20" max="20" width="2" style="30" customWidth="1"/>
    <col min="21" max="21" width="10.7265625" style="30" customWidth="1"/>
    <col min="22" max="22" width="2" style="30" customWidth="1"/>
    <col min="23" max="23" width="10.7265625" style="30" customWidth="1"/>
    <col min="24" max="24" width="2" style="30" customWidth="1"/>
    <col min="25" max="25" width="12.26953125" style="30" customWidth="1"/>
    <col min="26" max="26" width="3.81640625" style="30" customWidth="1"/>
    <col min="27" max="27" width="11" style="30" bestFit="1" customWidth="1"/>
    <col min="28" max="28" width="8" style="30" customWidth="1"/>
    <col min="29" max="16384" width="9.1796875" style="30"/>
  </cols>
  <sheetData>
    <row r="1" spans="1:28" ht="13">
      <c r="A1" s="593"/>
      <c r="B1" s="593"/>
      <c r="C1" s="942"/>
      <c r="D1" s="593"/>
      <c r="E1" s="593"/>
      <c r="F1" s="593"/>
      <c r="G1" s="593"/>
      <c r="H1" s="593"/>
      <c r="I1" s="593"/>
      <c r="J1" s="593"/>
      <c r="K1" s="593"/>
      <c r="L1" s="593"/>
      <c r="M1" s="593"/>
      <c r="N1" s="593"/>
      <c r="O1" s="593"/>
      <c r="P1" s="593"/>
      <c r="Q1" s="593"/>
      <c r="R1" s="593"/>
      <c r="S1" s="593"/>
      <c r="T1" s="593"/>
      <c r="U1" s="593"/>
      <c r="V1" s="593"/>
      <c r="W1" s="593"/>
      <c r="X1" s="357"/>
      <c r="Y1" s="357"/>
      <c r="Z1" s="357"/>
    </row>
    <row r="2" spans="1:28" ht="35">
      <c r="A2" s="593"/>
      <c r="B2" s="1903" t="s">
        <v>608</v>
      </c>
      <c r="C2" s="1903"/>
      <c r="D2" s="1903"/>
      <c r="E2" s="1903"/>
      <c r="F2" s="1903"/>
      <c r="G2" s="1903"/>
      <c r="H2" s="1903"/>
      <c r="I2" s="1903"/>
      <c r="J2" s="1903"/>
      <c r="K2" s="1903"/>
      <c r="L2" s="1903"/>
      <c r="M2" s="1903"/>
      <c r="N2" s="1903"/>
      <c r="O2" s="1903"/>
      <c r="P2" s="1903"/>
      <c r="Q2" s="1903"/>
      <c r="R2" s="1903"/>
      <c r="S2" s="1903"/>
      <c r="T2" s="1903"/>
      <c r="U2" s="1903"/>
      <c r="V2" s="1903"/>
      <c r="W2" s="1903"/>
      <c r="X2" s="357"/>
      <c r="Y2" s="357"/>
      <c r="Z2" s="357"/>
    </row>
    <row r="3" spans="1:28" ht="15" customHeight="1">
      <c r="A3" s="593"/>
      <c r="B3" s="4136" t="s">
        <v>607</v>
      </c>
      <c r="C3" s="4136"/>
      <c r="D3" s="356"/>
      <c r="E3" s="356"/>
      <c r="F3" s="356"/>
      <c r="G3" s="593"/>
      <c r="H3" s="593"/>
      <c r="I3" s="593"/>
      <c r="J3" s="593"/>
      <c r="K3" s="593"/>
      <c r="L3" s="593"/>
      <c r="M3" s="593"/>
      <c r="N3" s="593"/>
      <c r="O3" s="593"/>
      <c r="P3" s="593"/>
      <c r="Q3" s="593"/>
      <c r="R3" s="593"/>
      <c r="S3" s="593"/>
      <c r="T3" s="593"/>
      <c r="U3" s="593"/>
      <c r="V3" s="593"/>
      <c r="W3" s="593"/>
      <c r="X3" s="357"/>
      <c r="Y3" s="357"/>
      <c r="Z3" s="357"/>
    </row>
    <row r="4" spans="1:28" ht="15" customHeight="1">
      <c r="A4" s="593"/>
      <c r="B4" s="356"/>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8" t="s">
        <v>145</v>
      </c>
      <c r="Z4" s="357"/>
      <c r="AB4" s="6"/>
    </row>
    <row r="5" spans="1:28" ht="15" customHeight="1">
      <c r="A5" s="593"/>
      <c r="B5" s="593"/>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318"/>
      <c r="Y5" s="597" t="s">
        <v>847</v>
      </c>
      <c r="Z5" s="357"/>
      <c r="AB5" s="69"/>
    </row>
    <row r="6" spans="1:28" ht="15" customHeight="1">
      <c r="A6" s="593"/>
      <c r="B6" s="593"/>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318"/>
      <c r="Y6" s="596"/>
      <c r="Z6" s="357"/>
      <c r="AB6" s="69"/>
    </row>
    <row r="7" spans="1:28" ht="15" customHeight="1">
      <c r="A7" s="593"/>
      <c r="B7" s="593"/>
      <c r="C7" s="940"/>
      <c r="D7" s="324"/>
      <c r="E7" s="324"/>
      <c r="F7" s="324"/>
      <c r="G7" s="322"/>
      <c r="H7" s="322"/>
      <c r="I7" s="322"/>
      <c r="J7" s="322"/>
      <c r="K7" s="322"/>
      <c r="L7" s="596"/>
      <c r="M7" s="403" t="s">
        <v>173</v>
      </c>
      <c r="N7" s="403"/>
      <c r="O7" s="403" t="s">
        <v>174</v>
      </c>
      <c r="P7" s="599"/>
      <c r="Q7" s="322"/>
      <c r="R7" s="322"/>
      <c r="S7" s="322"/>
      <c r="T7" s="596"/>
      <c r="U7" s="403" t="s">
        <v>173</v>
      </c>
      <c r="V7" s="403"/>
      <c r="W7" s="403" t="s">
        <v>174</v>
      </c>
      <c r="X7" s="318"/>
      <c r="Y7" s="322"/>
      <c r="Z7" s="357"/>
      <c r="AB7" s="6"/>
    </row>
    <row r="8" spans="1:28" ht="13">
      <c r="A8" s="601"/>
      <c r="B8" s="602"/>
      <c r="C8" s="602"/>
      <c r="D8" s="602"/>
      <c r="E8" s="602"/>
      <c r="F8" s="602"/>
      <c r="G8" s="603"/>
      <c r="H8" s="601"/>
      <c r="I8" s="603"/>
      <c r="J8" s="601"/>
      <c r="K8" s="603"/>
      <c r="L8" s="604"/>
      <c r="M8" s="604"/>
      <c r="N8" s="604"/>
      <c r="O8" s="604"/>
      <c r="P8" s="605"/>
      <c r="Q8" s="605"/>
      <c r="R8" s="606"/>
      <c r="S8" s="601"/>
      <c r="T8" s="601"/>
      <c r="U8" s="601"/>
      <c r="V8" s="601"/>
      <c r="W8" s="601"/>
    </row>
    <row r="9" spans="1:28" s="65" customFormat="1" ht="18">
      <c r="A9" s="609"/>
      <c r="B9" s="1371" t="s">
        <v>188</v>
      </c>
      <c r="C9" s="1233"/>
      <c r="D9" s="607"/>
      <c r="E9" s="607"/>
      <c r="F9" s="607"/>
      <c r="G9" s="608"/>
      <c r="H9" s="609"/>
      <c r="I9" s="608"/>
      <c r="J9" s="609"/>
      <c r="K9" s="608"/>
      <c r="L9" s="610"/>
      <c r="M9" s="610"/>
      <c r="N9" s="610"/>
      <c r="O9" s="610"/>
      <c r="P9" s="611"/>
      <c r="Q9" s="611"/>
      <c r="R9" s="328"/>
      <c r="S9" s="609"/>
      <c r="T9" s="609"/>
      <c r="U9" s="609"/>
      <c r="V9" s="609"/>
      <c r="W9" s="609"/>
    </row>
    <row r="10" spans="1:28" s="65" customFormat="1" ht="13">
      <c r="A10" s="1935">
        <v>1</v>
      </c>
      <c r="B10" s="1372" t="s">
        <v>125</v>
      </c>
      <c r="C10" s="612"/>
      <c r="D10" s="612"/>
      <c r="E10" s="612"/>
      <c r="F10" s="612"/>
      <c r="G10" s="613"/>
      <c r="H10" s="614"/>
      <c r="I10" s="613"/>
      <c r="J10" s="614"/>
      <c r="K10" s="1373"/>
      <c r="L10" s="610"/>
      <c r="M10" s="3091"/>
      <c r="N10" s="3092"/>
      <c r="O10" s="3093"/>
      <c r="P10" s="611"/>
      <c r="Q10" s="3080"/>
      <c r="R10" s="616"/>
      <c r="S10" s="1374"/>
      <c r="T10" s="609"/>
      <c r="U10" s="3094"/>
      <c r="V10" s="617"/>
      <c r="W10" s="3095"/>
      <c r="Y10" s="1361"/>
    </row>
    <row r="11" spans="1:28" s="65" customFormat="1" ht="13">
      <c r="A11" s="1935">
        <v>2</v>
      </c>
      <c r="B11" s="1375" t="s">
        <v>149</v>
      </c>
      <c r="C11" s="689">
        <v>852</v>
      </c>
      <c r="D11" s="2124"/>
      <c r="E11" s="618">
        <v>814</v>
      </c>
      <c r="F11" s="618"/>
      <c r="G11" s="618">
        <v>806</v>
      </c>
      <c r="H11" s="618"/>
      <c r="I11" s="618">
        <v>737</v>
      </c>
      <c r="J11" s="618"/>
      <c r="K11" s="2976">
        <v>684</v>
      </c>
      <c r="L11" s="618"/>
      <c r="M11" s="620">
        <v>0.24561403508771928</v>
      </c>
      <c r="N11" s="621"/>
      <c r="O11" s="622">
        <v>0.23444386693223151</v>
      </c>
      <c r="P11" s="623"/>
      <c r="Q11" s="3430">
        <v>2472</v>
      </c>
      <c r="R11" s="611"/>
      <c r="S11" s="2977">
        <v>2119</v>
      </c>
      <c r="T11" s="609"/>
      <c r="U11" s="620">
        <v>0.16658801321378008</v>
      </c>
      <c r="V11" s="621"/>
      <c r="W11" s="622">
        <v>0.13259222443022822</v>
      </c>
      <c r="X11" s="60"/>
      <c r="Y11" s="2098">
        <v>2856</v>
      </c>
      <c r="Z11" s="228"/>
      <c r="AA11" s="44"/>
    </row>
    <row r="12" spans="1:28" s="65" customFormat="1" ht="13">
      <c r="A12" s="1935">
        <v>3</v>
      </c>
      <c r="B12" s="1375" t="s">
        <v>120</v>
      </c>
      <c r="C12" s="689">
        <v>547</v>
      </c>
      <c r="D12" s="2124"/>
      <c r="E12" s="618">
        <v>529</v>
      </c>
      <c r="F12" s="618"/>
      <c r="G12" s="618">
        <v>463</v>
      </c>
      <c r="H12" s="618"/>
      <c r="I12" s="618">
        <v>487</v>
      </c>
      <c r="J12" s="618"/>
      <c r="K12" s="2976">
        <v>516</v>
      </c>
      <c r="L12" s="618"/>
      <c r="M12" s="620">
        <v>6.0077519379844964E-2</v>
      </c>
      <c r="N12" s="621"/>
      <c r="O12" s="622">
        <v>6.0077519379844964E-2</v>
      </c>
      <c r="P12" s="623"/>
      <c r="Q12" s="3430">
        <v>1539</v>
      </c>
      <c r="R12" s="611"/>
      <c r="S12" s="2977">
        <v>1480</v>
      </c>
      <c r="T12" s="609"/>
      <c r="U12" s="620">
        <v>3.9864864864864867E-2</v>
      </c>
      <c r="V12" s="621"/>
      <c r="W12" s="622">
        <v>3.9864864864864867E-2</v>
      </c>
      <c r="X12" s="60"/>
      <c r="Y12" s="2098">
        <v>1967</v>
      </c>
      <c r="Z12" s="228"/>
      <c r="AA12" s="44"/>
    </row>
    <row r="13" spans="1:28" s="65" customFormat="1" ht="13">
      <c r="A13" s="1935">
        <v>4</v>
      </c>
      <c r="B13" s="1375" t="s">
        <v>121</v>
      </c>
      <c r="C13" s="689">
        <v>411</v>
      </c>
      <c r="D13" s="2124"/>
      <c r="E13" s="618">
        <v>231</v>
      </c>
      <c r="F13" s="618"/>
      <c r="G13" s="618">
        <v>445</v>
      </c>
      <c r="H13" s="618"/>
      <c r="I13" s="618">
        <v>510</v>
      </c>
      <c r="J13" s="618"/>
      <c r="K13" s="2976">
        <v>523</v>
      </c>
      <c r="L13" s="618"/>
      <c r="M13" s="620">
        <v>-0.21414913957934992</v>
      </c>
      <c r="N13" s="621"/>
      <c r="O13" s="622">
        <v>-0.22321931922239391</v>
      </c>
      <c r="P13" s="623"/>
      <c r="Q13" s="3430">
        <v>1087</v>
      </c>
      <c r="R13" s="611"/>
      <c r="S13" s="2977">
        <v>1588</v>
      </c>
      <c r="T13" s="609"/>
      <c r="U13" s="620">
        <v>-0.3154911838790932</v>
      </c>
      <c r="V13" s="621"/>
      <c r="W13" s="622">
        <v>-0.33564008821937985</v>
      </c>
      <c r="X13" s="60"/>
      <c r="Y13" s="2098">
        <v>2098</v>
      </c>
      <c r="Z13" s="44"/>
      <c r="AA13" s="44"/>
    </row>
    <row r="14" spans="1:28" s="65" customFormat="1" ht="13">
      <c r="A14" s="1935">
        <v>5</v>
      </c>
      <c r="B14" s="1376" t="s">
        <v>189</v>
      </c>
      <c r="C14" s="689">
        <v>607</v>
      </c>
      <c r="D14" s="2124"/>
      <c r="E14" s="618">
        <v>552</v>
      </c>
      <c r="F14" s="618"/>
      <c r="G14" s="618">
        <v>540</v>
      </c>
      <c r="H14" s="618"/>
      <c r="I14" s="618">
        <v>542</v>
      </c>
      <c r="J14" s="618"/>
      <c r="K14" s="2976">
        <v>505</v>
      </c>
      <c r="L14" s="618"/>
      <c r="M14" s="620">
        <v>0.20198019801980199</v>
      </c>
      <c r="N14" s="621"/>
      <c r="O14" s="622">
        <v>0.19213161352912</v>
      </c>
      <c r="P14" s="623"/>
      <c r="Q14" s="3430">
        <v>1699</v>
      </c>
      <c r="R14" s="611"/>
      <c r="S14" s="2977">
        <v>1365</v>
      </c>
      <c r="T14" s="609"/>
      <c r="U14" s="620">
        <v>0.24468864468864468</v>
      </c>
      <c r="V14" s="621"/>
      <c r="W14" s="622">
        <v>0.22146430309577902</v>
      </c>
      <c r="X14" s="60"/>
      <c r="Y14" s="2098">
        <v>1907</v>
      </c>
      <c r="Z14" s="228"/>
      <c r="AA14" s="44"/>
    </row>
    <row r="15" spans="1:28" s="65" customFormat="1" ht="13">
      <c r="A15" s="1935">
        <v>6</v>
      </c>
      <c r="B15" s="1380" t="s">
        <v>151</v>
      </c>
      <c r="C15" s="689">
        <v>-100</v>
      </c>
      <c r="D15" s="2124"/>
      <c r="E15" s="618">
        <v>-102</v>
      </c>
      <c r="F15" s="618"/>
      <c r="G15" s="618">
        <v>-156</v>
      </c>
      <c r="H15" s="618"/>
      <c r="I15" s="618">
        <v>-24</v>
      </c>
      <c r="J15" s="618"/>
      <c r="K15" s="2976">
        <v>-85</v>
      </c>
      <c r="L15" s="618"/>
      <c r="M15" s="620">
        <v>-0.17647058823529413</v>
      </c>
      <c r="N15" s="621"/>
      <c r="O15" s="622">
        <v>-0.17647058823529413</v>
      </c>
      <c r="P15" s="623"/>
      <c r="Q15" s="3430">
        <v>-358</v>
      </c>
      <c r="R15" s="611"/>
      <c r="S15" s="2977">
        <v>-312</v>
      </c>
      <c r="T15" s="609"/>
      <c r="U15" s="620">
        <v>-0.14743589743589744</v>
      </c>
      <c r="V15" s="621"/>
      <c r="W15" s="622">
        <v>-0.14743589743589744</v>
      </c>
      <c r="X15" s="60"/>
      <c r="Y15" s="2239">
        <v>-336</v>
      </c>
      <c r="Z15" s="228"/>
      <c r="AA15" s="44"/>
    </row>
    <row r="16" spans="1:28" s="65" customFormat="1" ht="13">
      <c r="A16" s="1935">
        <v>7</v>
      </c>
      <c r="B16" s="2503" t="s">
        <v>190</v>
      </c>
      <c r="C16" s="3562">
        <v>2317</v>
      </c>
      <c r="D16" s="2504"/>
      <c r="E16" s="2978">
        <v>2024</v>
      </c>
      <c r="F16" s="2978"/>
      <c r="G16" s="2978">
        <v>2098</v>
      </c>
      <c r="H16" s="2979"/>
      <c r="I16" s="2978">
        <v>2252</v>
      </c>
      <c r="J16" s="2978"/>
      <c r="K16" s="2980">
        <v>2143</v>
      </c>
      <c r="L16" s="625"/>
      <c r="M16" s="2840">
        <v>8.1194587027531503E-2</v>
      </c>
      <c r="N16" s="2505"/>
      <c r="O16" s="3569">
        <v>7.309731921490048E-2</v>
      </c>
      <c r="P16" s="623"/>
      <c r="Q16" s="3572">
        <v>6439</v>
      </c>
      <c r="R16" s="2878"/>
      <c r="S16" s="2980">
        <v>6240</v>
      </c>
      <c r="T16" s="609"/>
      <c r="U16" s="3573">
        <v>3.1891025641025639E-2</v>
      </c>
      <c r="V16" s="2505"/>
      <c r="W16" s="3574">
        <v>9.8225957593864877E-3</v>
      </c>
      <c r="X16" s="60"/>
      <c r="Y16" s="2240">
        <v>8492</v>
      </c>
      <c r="Z16" s="44"/>
      <c r="AA16" s="44"/>
    </row>
    <row r="17" spans="1:27" s="65" customFormat="1" ht="13">
      <c r="A17" s="1935">
        <v>8</v>
      </c>
      <c r="B17" s="1377" t="s">
        <v>184</v>
      </c>
      <c r="C17" s="3096"/>
      <c r="D17" s="1446"/>
      <c r="E17" s="626"/>
      <c r="F17" s="626"/>
      <c r="G17" s="626"/>
      <c r="H17" s="2981"/>
      <c r="I17" s="626"/>
      <c r="J17" s="626"/>
      <c r="K17" s="1379"/>
      <c r="L17" s="625"/>
      <c r="M17" s="1945"/>
      <c r="N17" s="628"/>
      <c r="O17" s="1686"/>
      <c r="P17" s="329"/>
      <c r="Q17" s="3083"/>
      <c r="R17" s="615"/>
      <c r="S17" s="1379"/>
      <c r="T17" s="609"/>
      <c r="U17" s="627"/>
      <c r="V17" s="628"/>
      <c r="W17" s="629"/>
      <c r="X17" s="60"/>
      <c r="Y17" s="2100"/>
      <c r="Z17" s="228"/>
      <c r="AA17" s="44"/>
    </row>
    <row r="18" spans="1:27" s="65" customFormat="1" ht="13">
      <c r="A18" s="1935">
        <v>9</v>
      </c>
      <c r="B18" s="1380" t="s">
        <v>185</v>
      </c>
      <c r="C18" s="689">
        <v>31</v>
      </c>
      <c r="D18" s="2124"/>
      <c r="E18" s="618">
        <v>144</v>
      </c>
      <c r="F18" s="618"/>
      <c r="G18" s="618">
        <v>-1631</v>
      </c>
      <c r="H18" s="618"/>
      <c r="I18" s="618">
        <v>-123</v>
      </c>
      <c r="J18" s="618"/>
      <c r="K18" s="2976">
        <v>122</v>
      </c>
      <c r="L18" s="618"/>
      <c r="M18" s="1945"/>
      <c r="N18" s="621"/>
      <c r="O18" s="1686"/>
      <c r="P18" s="623"/>
      <c r="Q18" s="3430">
        <v>-1456</v>
      </c>
      <c r="R18" s="611"/>
      <c r="S18" s="2977">
        <v>-1492</v>
      </c>
      <c r="T18" s="609"/>
      <c r="U18" s="631"/>
      <c r="V18" s="621"/>
      <c r="W18" s="632"/>
      <c r="X18" s="60"/>
      <c r="Y18" s="2098">
        <v>-1615</v>
      </c>
      <c r="Z18" s="228"/>
      <c r="AA18" s="44"/>
    </row>
    <row r="19" spans="1:27" s="65" customFormat="1" ht="25">
      <c r="A19" s="1935">
        <v>10</v>
      </c>
      <c r="B19" s="1892" t="s">
        <v>628</v>
      </c>
      <c r="C19" s="689">
        <v>-243</v>
      </c>
      <c r="D19" s="2124"/>
      <c r="E19" s="618">
        <v>0</v>
      </c>
      <c r="F19" s="618"/>
      <c r="G19" s="618">
        <v>0</v>
      </c>
      <c r="H19" s="618"/>
      <c r="I19" s="618">
        <v>0</v>
      </c>
      <c r="J19" s="618"/>
      <c r="K19" s="2976">
        <v>-250</v>
      </c>
      <c r="L19" s="618"/>
      <c r="M19" s="1945"/>
      <c r="N19" s="621"/>
      <c r="O19" s="1686"/>
      <c r="P19" s="623"/>
      <c r="Q19" s="3430">
        <v>-243</v>
      </c>
      <c r="R19" s="611"/>
      <c r="S19" s="2977">
        <v>-250</v>
      </c>
      <c r="T19" s="609"/>
      <c r="U19" s="631"/>
      <c r="V19" s="621"/>
      <c r="W19" s="632"/>
      <c r="X19" s="60"/>
      <c r="Y19" s="2098">
        <v>-250</v>
      </c>
      <c r="Z19" s="228"/>
      <c r="AA19" s="44"/>
    </row>
    <row r="20" spans="1:27" s="65" customFormat="1" ht="13">
      <c r="A20" s="1935">
        <v>11</v>
      </c>
      <c r="B20" s="1380" t="s">
        <v>186</v>
      </c>
      <c r="C20" s="689">
        <v>0</v>
      </c>
      <c r="D20" s="2124"/>
      <c r="E20" s="618">
        <v>0</v>
      </c>
      <c r="F20" s="618"/>
      <c r="G20" s="618">
        <v>0</v>
      </c>
      <c r="H20" s="618"/>
      <c r="I20" s="618">
        <v>-67</v>
      </c>
      <c r="J20" s="618"/>
      <c r="K20" s="2976">
        <v>-25</v>
      </c>
      <c r="L20" s="618"/>
      <c r="M20" s="1945"/>
      <c r="N20" s="621"/>
      <c r="O20" s="1686"/>
      <c r="P20" s="623"/>
      <c r="Q20" s="3430">
        <v>0</v>
      </c>
      <c r="R20" s="611"/>
      <c r="S20" s="2977">
        <v>-25</v>
      </c>
      <c r="T20" s="609"/>
      <c r="U20" s="631"/>
      <c r="V20" s="621"/>
      <c r="W20" s="632"/>
      <c r="X20" s="60"/>
      <c r="Y20" s="2098">
        <v>-92</v>
      </c>
      <c r="Z20" s="228"/>
      <c r="AA20" s="44"/>
    </row>
    <row r="21" spans="1:27" s="65" customFormat="1" ht="14.5">
      <c r="A21" s="1935">
        <v>12</v>
      </c>
      <c r="B21" s="1826" t="s">
        <v>812</v>
      </c>
      <c r="C21" s="689">
        <v>-8</v>
      </c>
      <c r="D21" s="2124"/>
      <c r="E21" s="618">
        <v>0</v>
      </c>
      <c r="F21" s="618"/>
      <c r="G21" s="618">
        <v>0</v>
      </c>
      <c r="H21" s="618"/>
      <c r="I21" s="618">
        <v>0</v>
      </c>
      <c r="J21" s="618"/>
      <c r="K21" s="2976">
        <v>0</v>
      </c>
      <c r="L21" s="618"/>
      <c r="M21" s="1945"/>
      <c r="N21" s="621"/>
      <c r="O21" s="1686"/>
      <c r="P21" s="623"/>
      <c r="Q21" s="3430">
        <v>-8</v>
      </c>
      <c r="R21" s="611"/>
      <c r="S21" s="2977">
        <v>0</v>
      </c>
      <c r="T21" s="609"/>
      <c r="U21" s="631"/>
      <c r="V21" s="621"/>
      <c r="W21" s="632"/>
      <c r="X21" s="60"/>
      <c r="Y21" s="2098">
        <v>0</v>
      </c>
      <c r="Z21" s="228"/>
      <c r="AA21" s="44"/>
    </row>
    <row r="22" spans="1:27" s="65" customFormat="1" ht="13">
      <c r="A22" s="1935">
        <v>13</v>
      </c>
      <c r="B22" s="1380" t="s">
        <v>187</v>
      </c>
      <c r="C22" s="689">
        <v>-15</v>
      </c>
      <c r="D22" s="2124"/>
      <c r="E22" s="618">
        <v>-72</v>
      </c>
      <c r="F22" s="618"/>
      <c r="G22" s="618">
        <v>65</v>
      </c>
      <c r="H22" s="618"/>
      <c r="I22" s="618">
        <v>-36</v>
      </c>
      <c r="J22" s="618"/>
      <c r="K22" s="2976">
        <v>78</v>
      </c>
      <c r="L22" s="618"/>
      <c r="M22" s="1945"/>
      <c r="N22" s="621"/>
      <c r="O22" s="1686"/>
      <c r="P22" s="623"/>
      <c r="Q22" s="3551">
        <v>-22</v>
      </c>
      <c r="R22" s="2885"/>
      <c r="S22" s="2982">
        <v>-12</v>
      </c>
      <c r="T22" s="609"/>
      <c r="U22" s="2886"/>
      <c r="V22" s="1579"/>
      <c r="W22" s="2887"/>
      <c r="X22" s="60"/>
      <c r="Y22" s="2239">
        <v>-48</v>
      </c>
      <c r="Z22" s="57"/>
      <c r="AA22" s="57"/>
    </row>
    <row r="23" spans="1:27" s="65" customFormat="1" ht="13">
      <c r="A23" s="1935">
        <v>14</v>
      </c>
      <c r="B23" s="2506" t="s">
        <v>304</v>
      </c>
      <c r="C23" s="3563">
        <v>2082</v>
      </c>
      <c r="D23" s="2507"/>
      <c r="E23" s="2983">
        <v>2096</v>
      </c>
      <c r="F23" s="2983"/>
      <c r="G23" s="2983">
        <v>532</v>
      </c>
      <c r="H23" s="2983"/>
      <c r="I23" s="2983">
        <v>2026</v>
      </c>
      <c r="J23" s="2983"/>
      <c r="K23" s="2984">
        <v>2068</v>
      </c>
      <c r="L23" s="618"/>
      <c r="M23" s="3570">
        <v>6.7698259187620891E-3</v>
      </c>
      <c r="N23" s="2508"/>
      <c r="O23" s="3571">
        <v>1.2928932580302144E-2</v>
      </c>
      <c r="P23" s="623"/>
      <c r="Q23" s="1910">
        <v>4710</v>
      </c>
      <c r="R23" s="2125"/>
      <c r="S23" s="1381">
        <v>4461</v>
      </c>
      <c r="T23" s="609"/>
      <c r="U23" s="633">
        <v>5.5817081371889711E-2</v>
      </c>
      <c r="V23" s="634"/>
      <c r="W23" s="635">
        <v>4.9547280445173536E-2</v>
      </c>
      <c r="X23" s="60"/>
      <c r="Y23" s="2240">
        <v>6487</v>
      </c>
      <c r="Z23" s="57"/>
      <c r="AA23" s="57"/>
    </row>
    <row r="24" spans="1:27" s="65" customFormat="1" ht="13">
      <c r="A24" s="609"/>
      <c r="B24" s="1382"/>
      <c r="C24" s="607"/>
      <c r="D24" s="607"/>
      <c r="E24" s="607"/>
      <c r="F24" s="607"/>
      <c r="G24" s="608"/>
      <c r="H24" s="609"/>
      <c r="I24" s="608"/>
      <c r="J24" s="609"/>
      <c r="K24" s="608"/>
      <c r="L24" s="610"/>
      <c r="M24" s="637"/>
      <c r="N24" s="637"/>
      <c r="O24" s="637"/>
      <c r="P24" s="611"/>
      <c r="Q24" s="1100"/>
      <c r="R24" s="328"/>
      <c r="S24" s="329"/>
      <c r="T24" s="609"/>
      <c r="U24" s="638"/>
      <c r="V24" s="638"/>
      <c r="W24" s="638"/>
      <c r="Y24" s="329"/>
    </row>
    <row r="25" spans="1:27" s="65" customFormat="1" ht="21">
      <c r="A25" s="609"/>
      <c r="B25" s="1371" t="s">
        <v>813</v>
      </c>
      <c r="C25" s="607"/>
      <c r="D25" s="607"/>
      <c r="E25" s="607"/>
      <c r="F25" s="607"/>
      <c r="G25" s="608"/>
      <c r="H25" s="609"/>
      <c r="I25" s="608"/>
      <c r="J25" s="609"/>
      <c r="K25" s="608"/>
      <c r="L25" s="610"/>
      <c r="M25" s="637"/>
      <c r="N25" s="637"/>
      <c r="O25" s="637"/>
      <c r="P25" s="611"/>
      <c r="Q25" s="1914"/>
      <c r="R25" s="328"/>
      <c r="S25" s="609"/>
      <c r="T25" s="609"/>
      <c r="U25" s="638"/>
      <c r="V25" s="638"/>
      <c r="W25" s="638"/>
      <c r="Y25" s="609"/>
    </row>
    <row r="26" spans="1:27" s="65" customFormat="1" ht="15">
      <c r="A26" s="1935">
        <v>15</v>
      </c>
      <c r="B26" s="1372" t="s">
        <v>815</v>
      </c>
      <c r="C26" s="639"/>
      <c r="D26" s="639"/>
      <c r="E26" s="639"/>
      <c r="F26" s="639"/>
      <c r="G26" s="640"/>
      <c r="H26" s="641"/>
      <c r="I26" s="640"/>
      <c r="J26" s="641"/>
      <c r="K26" s="1383"/>
      <c r="L26" s="642"/>
      <c r="M26" s="1944"/>
      <c r="N26" s="1943"/>
      <c r="O26" s="1946"/>
      <c r="P26" s="643"/>
      <c r="Q26" s="3090"/>
      <c r="R26" s="644"/>
      <c r="S26" s="1384"/>
      <c r="T26" s="643"/>
      <c r="U26" s="1944"/>
      <c r="V26" s="1943"/>
      <c r="W26" s="1946"/>
      <c r="X26" s="152"/>
      <c r="Y26" s="2068"/>
    </row>
    <row r="27" spans="1:27" s="65" customFormat="1" ht="13">
      <c r="A27" s="1935">
        <v>16</v>
      </c>
      <c r="B27" s="1375" t="s">
        <v>149</v>
      </c>
      <c r="C27" s="3552">
        <v>0.10915492957746478</v>
      </c>
      <c r="D27" s="645"/>
      <c r="E27" s="645">
        <v>0.11547911547911548</v>
      </c>
      <c r="F27" s="645"/>
      <c r="G27" s="645">
        <v>0.12531017369727046</v>
      </c>
      <c r="H27" s="645"/>
      <c r="I27" s="645">
        <v>0.13161465400271372</v>
      </c>
      <c r="J27" s="645"/>
      <c r="K27" s="1385">
        <v>0.14619883040935672</v>
      </c>
      <c r="L27" s="646"/>
      <c r="M27" s="1945"/>
      <c r="N27" s="621"/>
      <c r="O27" s="1686"/>
      <c r="P27" s="647"/>
      <c r="Q27" s="3553">
        <v>0.11650485436893204</v>
      </c>
      <c r="R27" s="643"/>
      <c r="S27" s="1385">
        <v>0.13827277017461068</v>
      </c>
      <c r="T27" s="643"/>
      <c r="U27" s="1945"/>
      <c r="V27" s="621"/>
      <c r="W27" s="1686"/>
      <c r="X27" s="153"/>
      <c r="Y27" s="2069">
        <v>0.13655462184873948</v>
      </c>
    </row>
    <row r="28" spans="1:27" s="65" customFormat="1" ht="13">
      <c r="A28" s="1935">
        <v>17</v>
      </c>
      <c r="B28" s="1375" t="s">
        <v>120</v>
      </c>
      <c r="C28" s="3552">
        <v>0.21755027422303475</v>
      </c>
      <c r="D28" s="645"/>
      <c r="E28" s="645">
        <v>0.20793950850661624</v>
      </c>
      <c r="F28" s="645"/>
      <c r="G28" s="645">
        <v>0.19222462203023757</v>
      </c>
      <c r="H28" s="645"/>
      <c r="I28" s="645">
        <v>0.19917864476386038</v>
      </c>
      <c r="J28" s="645"/>
      <c r="K28" s="1385">
        <v>0.20155038759689922</v>
      </c>
      <c r="L28" s="646"/>
      <c r="M28" s="1945"/>
      <c r="N28" s="621"/>
      <c r="O28" s="1686"/>
      <c r="P28" s="647"/>
      <c r="Q28" s="3553">
        <v>0.20662768031189083</v>
      </c>
      <c r="R28" s="643"/>
      <c r="S28" s="1385">
        <v>0.20405405405405405</v>
      </c>
      <c r="T28" s="643"/>
      <c r="U28" s="1945"/>
      <c r="V28" s="621"/>
      <c r="W28" s="1686"/>
      <c r="X28" s="153"/>
      <c r="Y28" s="2069">
        <v>0.20284697508896798</v>
      </c>
    </row>
    <row r="29" spans="1:27" s="65" customFormat="1" ht="13">
      <c r="A29" s="1935">
        <v>18</v>
      </c>
      <c r="B29" s="1375" t="s">
        <v>121</v>
      </c>
      <c r="C29" s="3552">
        <v>0.19221411192214111</v>
      </c>
      <c r="D29" s="645"/>
      <c r="E29" s="645">
        <v>0.16017316017316016</v>
      </c>
      <c r="F29" s="645"/>
      <c r="G29" s="645">
        <v>0.18876404494382024</v>
      </c>
      <c r="H29" s="645"/>
      <c r="I29" s="645">
        <v>0.19215686274509805</v>
      </c>
      <c r="J29" s="645"/>
      <c r="K29" s="1385">
        <v>0.21414913957934992</v>
      </c>
      <c r="L29" s="646"/>
      <c r="M29" s="1945"/>
      <c r="N29" s="621"/>
      <c r="O29" s="1686"/>
      <c r="P29" s="647"/>
      <c r="Q29" s="3553">
        <v>0.18399264029438822</v>
      </c>
      <c r="R29" s="643"/>
      <c r="S29" s="1385">
        <v>0.19521410579345089</v>
      </c>
      <c r="T29" s="643"/>
      <c r="U29" s="1945"/>
      <c r="V29" s="621"/>
      <c r="W29" s="1686"/>
      <c r="X29" s="153"/>
      <c r="Y29" s="2069">
        <v>0.19447092469018112</v>
      </c>
    </row>
    <row r="30" spans="1:27" s="65" customFormat="1" ht="13">
      <c r="A30" s="1935">
        <v>19</v>
      </c>
      <c r="B30" s="1376" t="s">
        <v>191</v>
      </c>
      <c r="C30" s="3552">
        <v>0.13509060955518945</v>
      </c>
      <c r="D30" s="645"/>
      <c r="E30" s="645">
        <v>0.16123188405797101</v>
      </c>
      <c r="F30" s="645"/>
      <c r="G30" s="645">
        <v>0.15925925925925927</v>
      </c>
      <c r="H30" s="645"/>
      <c r="I30" s="645">
        <v>0.15313653136531366</v>
      </c>
      <c r="J30" s="645"/>
      <c r="K30" s="1385">
        <v>5.1485148514851482E-2</v>
      </c>
      <c r="L30" s="646"/>
      <c r="M30" s="1945"/>
      <c r="N30" s="621"/>
      <c r="O30" s="1686"/>
      <c r="P30" s="647"/>
      <c r="Q30" s="3553">
        <v>0.15126545026486168</v>
      </c>
      <c r="R30" s="643"/>
      <c r="S30" s="1385">
        <v>0.11062271062271062</v>
      </c>
      <c r="T30" s="643"/>
      <c r="U30" s="1945"/>
      <c r="V30" s="621"/>
      <c r="W30" s="1686"/>
      <c r="X30" s="153"/>
      <c r="Y30" s="2069">
        <v>0.12270582066072365</v>
      </c>
    </row>
    <row r="31" spans="1:27" s="65" customFormat="1" ht="13">
      <c r="A31" s="1935">
        <v>20</v>
      </c>
      <c r="B31" s="2503" t="s">
        <v>190</v>
      </c>
      <c r="C31" s="3564">
        <v>0.12170910660336642</v>
      </c>
      <c r="D31" s="2509"/>
      <c r="E31" s="2510">
        <v>0.14723320158102768</v>
      </c>
      <c r="F31" s="2510"/>
      <c r="G31" s="2510">
        <v>0.15776930409914203</v>
      </c>
      <c r="H31" s="2511"/>
      <c r="I31" s="2510">
        <v>0.15319715808170514</v>
      </c>
      <c r="J31" s="2510"/>
      <c r="K31" s="2512">
        <v>0.14699020065328977</v>
      </c>
      <c r="L31" s="648"/>
      <c r="M31" s="2881"/>
      <c r="N31" s="2513"/>
      <c r="O31" s="2514"/>
      <c r="P31" s="649"/>
      <c r="Q31" s="3575">
        <v>0.14148159652119893</v>
      </c>
      <c r="R31" s="2879"/>
      <c r="S31" s="2880">
        <v>0.1546474358974359</v>
      </c>
      <c r="T31" s="643"/>
      <c r="U31" s="2881"/>
      <c r="V31" s="2513"/>
      <c r="W31" s="2514"/>
      <c r="X31" s="153"/>
      <c r="Y31" s="2515">
        <v>0.15426283560998588</v>
      </c>
    </row>
    <row r="32" spans="1:27" s="65" customFormat="1" ht="15">
      <c r="A32" s="1935">
        <v>21</v>
      </c>
      <c r="B32" s="1377" t="s">
        <v>776</v>
      </c>
      <c r="C32" s="3554"/>
      <c r="D32" s="651"/>
      <c r="E32" s="650"/>
      <c r="F32" s="650"/>
      <c r="G32" s="650"/>
      <c r="H32" s="652"/>
      <c r="I32" s="650"/>
      <c r="J32" s="650"/>
      <c r="K32" s="1386"/>
      <c r="L32" s="653"/>
      <c r="M32" s="1945"/>
      <c r="N32" s="621"/>
      <c r="O32" s="1686"/>
      <c r="P32" s="645"/>
      <c r="Q32" s="3555"/>
      <c r="R32" s="641"/>
      <c r="S32" s="1386"/>
      <c r="T32" s="643"/>
      <c r="U32" s="1945"/>
      <c r="V32" s="621"/>
      <c r="W32" s="1686"/>
      <c r="X32" s="153"/>
      <c r="Y32" s="2070"/>
    </row>
    <row r="33" spans="1:27" s="65" customFormat="1" ht="13">
      <c r="A33" s="1935">
        <v>22</v>
      </c>
      <c r="B33" s="1369" t="s">
        <v>185</v>
      </c>
      <c r="C33" s="3552" t="s">
        <v>864</v>
      </c>
      <c r="D33" s="645"/>
      <c r="E33" s="645">
        <v>0.21527777777777779</v>
      </c>
      <c r="F33" s="645"/>
      <c r="G33" s="645">
        <v>-0.18332311465358675</v>
      </c>
      <c r="H33" s="645"/>
      <c r="I33" s="645">
        <v>0.56097560975609762</v>
      </c>
      <c r="J33" s="645"/>
      <c r="K33" s="1385">
        <v>-0.52459016393442626</v>
      </c>
      <c r="L33" s="646"/>
      <c r="M33" s="1945"/>
      <c r="N33" s="621"/>
      <c r="O33" s="1686"/>
      <c r="P33" s="647"/>
      <c r="Q33" s="3553">
        <v>-0.16140109890109891</v>
      </c>
      <c r="R33" s="643"/>
      <c r="S33" s="1385">
        <v>-0.15683646112600536</v>
      </c>
      <c r="T33" s="643"/>
      <c r="U33" s="1945"/>
      <c r="V33" s="621"/>
      <c r="W33" s="1686"/>
      <c r="X33" s="153"/>
      <c r="Y33" s="2069">
        <v>-0.1021671826625387</v>
      </c>
    </row>
    <row r="34" spans="1:27" s="65" customFormat="1" ht="25">
      <c r="A34" s="1935">
        <v>23</v>
      </c>
      <c r="B34" s="1908" t="s">
        <v>628</v>
      </c>
      <c r="C34" s="3552">
        <v>-0.1111111111111111</v>
      </c>
      <c r="D34" s="645"/>
      <c r="E34" s="645" t="s">
        <v>852</v>
      </c>
      <c r="F34" s="645"/>
      <c r="G34" s="645" t="s">
        <v>852</v>
      </c>
      <c r="H34" s="645"/>
      <c r="I34" s="645" t="s">
        <v>852</v>
      </c>
      <c r="J34" s="645"/>
      <c r="K34" s="1385">
        <v>-0.20399999999999999</v>
      </c>
      <c r="L34" s="646"/>
      <c r="M34" s="1945"/>
      <c r="N34" s="621"/>
      <c r="O34" s="1686"/>
      <c r="P34" s="647"/>
      <c r="Q34" s="3553">
        <v>-0.1111111111111111</v>
      </c>
      <c r="R34" s="643"/>
      <c r="S34" s="1385">
        <v>-0.20399999999999999</v>
      </c>
      <c r="T34" s="643"/>
      <c r="U34" s="1945"/>
      <c r="V34" s="621"/>
      <c r="W34" s="1686"/>
      <c r="X34" s="153"/>
      <c r="Y34" s="2069">
        <v>-0.20399999999999999</v>
      </c>
    </row>
    <row r="35" spans="1:27" s="65" customFormat="1" ht="13">
      <c r="A35" s="1935">
        <v>24</v>
      </c>
      <c r="B35" s="1380" t="s">
        <v>186</v>
      </c>
      <c r="C35" s="3552" t="s">
        <v>852</v>
      </c>
      <c r="D35" s="645"/>
      <c r="E35" s="645" t="s">
        <v>852</v>
      </c>
      <c r="F35" s="645"/>
      <c r="G35" s="645" t="s">
        <v>852</v>
      </c>
      <c r="H35" s="645"/>
      <c r="I35" s="645">
        <v>-0.22388059701492538</v>
      </c>
      <c r="J35" s="645"/>
      <c r="K35" s="1385">
        <v>-0.2</v>
      </c>
      <c r="L35" s="646"/>
      <c r="M35" s="1945"/>
      <c r="N35" s="621"/>
      <c r="O35" s="1686"/>
      <c r="P35" s="647"/>
      <c r="Q35" s="3553" t="s">
        <v>852</v>
      </c>
      <c r="R35" s="643"/>
      <c r="S35" s="1385">
        <v>-0.2</v>
      </c>
      <c r="T35" s="643"/>
      <c r="U35" s="1945"/>
      <c r="V35" s="621"/>
      <c r="W35" s="1686"/>
      <c r="X35" s="153"/>
      <c r="Y35" s="2069">
        <v>-0.21739130434782608</v>
      </c>
    </row>
    <row r="36" spans="1:27" s="65" customFormat="1" ht="14.5">
      <c r="A36" s="1935">
        <v>25</v>
      </c>
      <c r="B36" s="1826" t="s">
        <v>812</v>
      </c>
      <c r="C36" s="3552">
        <v>-0.25</v>
      </c>
      <c r="D36" s="645"/>
      <c r="E36" s="645" t="s">
        <v>852</v>
      </c>
      <c r="F36" s="645"/>
      <c r="G36" s="645" t="s">
        <v>852</v>
      </c>
      <c r="H36" s="645"/>
      <c r="I36" s="645" t="s">
        <v>852</v>
      </c>
      <c r="J36" s="645"/>
      <c r="K36" s="1385" t="s">
        <v>852</v>
      </c>
      <c r="L36" s="646"/>
      <c r="M36" s="1945"/>
      <c r="N36" s="621"/>
      <c r="O36" s="1686"/>
      <c r="P36" s="647"/>
      <c r="Q36" s="3553">
        <v>-0.25</v>
      </c>
      <c r="R36" s="643"/>
      <c r="S36" s="1385" t="s">
        <v>852</v>
      </c>
      <c r="T36" s="643"/>
      <c r="U36" s="1945"/>
      <c r="V36" s="621"/>
      <c r="W36" s="1686"/>
      <c r="X36" s="153"/>
      <c r="Y36" s="2069" t="s">
        <v>852</v>
      </c>
    </row>
    <row r="37" spans="1:27" s="65" customFormat="1" ht="14.5">
      <c r="A37" s="1935">
        <v>26</v>
      </c>
      <c r="B37" s="1369" t="s">
        <v>744</v>
      </c>
      <c r="C37" s="3552">
        <v>-0.2</v>
      </c>
      <c r="D37" s="645"/>
      <c r="E37" s="645">
        <v>-0.30555555555555558</v>
      </c>
      <c r="F37" s="645"/>
      <c r="G37" s="645">
        <v>0.23076923076923078</v>
      </c>
      <c r="H37" s="645"/>
      <c r="I37" s="645">
        <v>-0.30555555555555558</v>
      </c>
      <c r="J37" s="645"/>
      <c r="K37" s="1385">
        <v>0.4358974358974359</v>
      </c>
      <c r="L37" s="646"/>
      <c r="M37" s="631"/>
      <c r="N37" s="638"/>
      <c r="O37" s="632"/>
      <c r="P37" s="647"/>
      <c r="Q37" s="3553">
        <v>-0.45454545454545453</v>
      </c>
      <c r="R37" s="643"/>
      <c r="S37" s="2877" t="s">
        <v>864</v>
      </c>
      <c r="T37" s="643"/>
      <c r="U37" s="631"/>
      <c r="V37" s="638"/>
      <c r="W37" s="632"/>
      <c r="X37" s="153"/>
      <c r="Y37" s="2502">
        <v>0.58333333333333337</v>
      </c>
    </row>
    <row r="38" spans="1:27" s="65" customFormat="1" ht="13">
      <c r="A38" s="1935">
        <v>27</v>
      </c>
      <c r="B38" s="2506" t="s">
        <v>304</v>
      </c>
      <c r="C38" s="3565">
        <v>0.13592699327569643</v>
      </c>
      <c r="D38" s="2516"/>
      <c r="E38" s="2517">
        <v>0.14646946564885496</v>
      </c>
      <c r="F38" s="2517"/>
      <c r="G38" s="2517">
        <v>8.834586466165413E-2</v>
      </c>
      <c r="H38" s="2517"/>
      <c r="I38" s="2517">
        <v>0.19151036525172754</v>
      </c>
      <c r="J38" s="2517"/>
      <c r="K38" s="2518">
        <v>0.11073500967117988</v>
      </c>
      <c r="L38" s="646"/>
      <c r="M38" s="2883"/>
      <c r="N38" s="2519"/>
      <c r="O38" s="2520"/>
      <c r="P38" s="647"/>
      <c r="Q38" s="3576">
        <v>0.13524416135881104</v>
      </c>
      <c r="R38" s="2882"/>
      <c r="S38" s="2518">
        <v>0.16005379959650304</v>
      </c>
      <c r="T38" s="643"/>
      <c r="U38" s="2883"/>
      <c r="V38" s="2519"/>
      <c r="W38" s="2520"/>
      <c r="X38" s="153"/>
      <c r="Y38" s="2820">
        <v>0.16987821797441036</v>
      </c>
    </row>
    <row r="39" spans="1:27" s="65" customFormat="1" ht="13">
      <c r="A39" s="609"/>
      <c r="B39" s="1382"/>
      <c r="C39" s="607"/>
      <c r="D39" s="607"/>
      <c r="E39" s="607"/>
      <c r="F39" s="607"/>
      <c r="G39" s="608"/>
      <c r="H39" s="609"/>
      <c r="I39" s="608"/>
      <c r="J39" s="609"/>
      <c r="K39" s="608"/>
      <c r="L39" s="610"/>
      <c r="M39" s="637"/>
      <c r="N39" s="637"/>
      <c r="O39" s="637"/>
      <c r="P39" s="611"/>
      <c r="Q39" s="1100"/>
      <c r="R39" s="328"/>
      <c r="S39" s="329"/>
      <c r="T39" s="609"/>
      <c r="U39" s="638"/>
      <c r="V39" s="638"/>
      <c r="W39" s="638"/>
      <c r="Y39" s="329"/>
    </row>
    <row r="40" spans="1:27" s="65" customFormat="1" ht="18">
      <c r="A40" s="609"/>
      <c r="B40" s="654" t="s">
        <v>192</v>
      </c>
      <c r="C40" s="607"/>
      <c r="D40" s="609"/>
      <c r="E40" s="609"/>
      <c r="F40" s="609"/>
      <c r="G40" s="609"/>
      <c r="H40" s="609"/>
      <c r="I40" s="609"/>
      <c r="J40" s="609"/>
      <c r="K40" s="609"/>
      <c r="L40" s="609"/>
      <c r="M40" s="638"/>
      <c r="N40" s="638"/>
      <c r="O40" s="638"/>
      <c r="P40" s="609"/>
      <c r="Q40" s="944"/>
      <c r="R40" s="655"/>
      <c r="S40" s="655"/>
      <c r="T40" s="609"/>
      <c r="U40" s="638"/>
      <c r="V40" s="638"/>
      <c r="W40" s="638"/>
      <c r="Y40" s="655"/>
    </row>
    <row r="41" spans="1:27" s="65" customFormat="1" ht="13">
      <c r="A41" s="1935">
        <v>28</v>
      </c>
      <c r="B41" s="1387" t="s">
        <v>149</v>
      </c>
      <c r="C41" s="3556">
        <v>321</v>
      </c>
      <c r="D41" s="684"/>
      <c r="E41" s="684">
        <v>293</v>
      </c>
      <c r="F41" s="684"/>
      <c r="G41" s="684">
        <v>312</v>
      </c>
      <c r="H41" s="684"/>
      <c r="I41" s="684">
        <v>329</v>
      </c>
      <c r="J41" s="684"/>
      <c r="K41" s="1410">
        <v>304</v>
      </c>
      <c r="L41" s="609"/>
      <c r="M41" s="676">
        <v>5.5921052631578948E-2</v>
      </c>
      <c r="N41" s="617"/>
      <c r="O41" s="677">
        <v>4.8263873870321994E-2</v>
      </c>
      <c r="P41" s="609"/>
      <c r="Q41" s="3557">
        <v>926</v>
      </c>
      <c r="R41" s="684"/>
      <c r="S41" s="1410">
        <v>890</v>
      </c>
      <c r="T41" s="609"/>
      <c r="U41" s="676">
        <v>4.0449438202247189E-2</v>
      </c>
      <c r="V41" s="617"/>
      <c r="W41" s="677">
        <v>2.1037496507147105E-2</v>
      </c>
      <c r="Y41" s="2100">
        <v>1219</v>
      </c>
    </row>
    <row r="42" spans="1:27" s="65" customFormat="1" ht="13">
      <c r="A42" s="1935">
        <v>29</v>
      </c>
      <c r="B42" s="1375" t="s">
        <v>120</v>
      </c>
      <c r="C42" s="948">
        <v>360</v>
      </c>
      <c r="D42" s="688"/>
      <c r="E42" s="688">
        <v>352</v>
      </c>
      <c r="F42" s="688"/>
      <c r="G42" s="688">
        <v>355</v>
      </c>
      <c r="H42" s="688"/>
      <c r="I42" s="688">
        <v>348</v>
      </c>
      <c r="J42" s="688"/>
      <c r="K42" s="1424">
        <v>346</v>
      </c>
      <c r="L42" s="609"/>
      <c r="M42" s="620">
        <v>4.046242774566474E-2</v>
      </c>
      <c r="N42" s="638"/>
      <c r="O42" s="622">
        <v>4.046242774566474E-2</v>
      </c>
      <c r="P42" s="609"/>
      <c r="Q42" s="3558">
        <v>1067</v>
      </c>
      <c r="R42" s="688"/>
      <c r="S42" s="1424">
        <v>1032</v>
      </c>
      <c r="T42" s="609"/>
      <c r="U42" s="620">
        <v>3.391472868217054E-2</v>
      </c>
      <c r="V42" s="638"/>
      <c r="W42" s="622">
        <v>3.391472868217054E-2</v>
      </c>
      <c r="Y42" s="2098">
        <v>1380</v>
      </c>
    </row>
    <row r="43" spans="1:27" s="65" customFormat="1" ht="13">
      <c r="A43" s="1935">
        <v>30</v>
      </c>
      <c r="B43" s="1375" t="s">
        <v>121</v>
      </c>
      <c r="C43" s="948">
        <v>174</v>
      </c>
      <c r="D43" s="688"/>
      <c r="E43" s="688">
        <v>180</v>
      </c>
      <c r="F43" s="688"/>
      <c r="G43" s="688">
        <v>190</v>
      </c>
      <c r="H43" s="688"/>
      <c r="I43" s="688">
        <v>176</v>
      </c>
      <c r="J43" s="688"/>
      <c r="K43" s="1424">
        <v>170</v>
      </c>
      <c r="L43" s="609"/>
      <c r="M43" s="620">
        <v>2.3529411764705882E-2</v>
      </c>
      <c r="N43" s="638"/>
      <c r="O43" s="622">
        <v>1.7612189126788993E-2</v>
      </c>
      <c r="P43" s="609"/>
      <c r="Q43" s="3558">
        <v>544</v>
      </c>
      <c r="R43" s="688"/>
      <c r="S43" s="1424">
        <v>506</v>
      </c>
      <c r="T43" s="609"/>
      <c r="U43" s="620">
        <v>7.5098814229249009E-2</v>
      </c>
      <c r="V43" s="638"/>
      <c r="W43" s="622">
        <v>5.0772963707500222E-2</v>
      </c>
      <c r="Y43" s="2098">
        <v>682</v>
      </c>
    </row>
    <row r="44" spans="1:27" s="65" customFormat="1" ht="13">
      <c r="A44" s="1935">
        <v>31</v>
      </c>
      <c r="B44" s="1375" t="s">
        <v>193</v>
      </c>
      <c r="C44" s="948">
        <v>777</v>
      </c>
      <c r="D44" s="688"/>
      <c r="E44" s="688">
        <v>751</v>
      </c>
      <c r="F44" s="688"/>
      <c r="G44" s="688">
        <v>797</v>
      </c>
      <c r="H44" s="688"/>
      <c r="I44" s="688">
        <v>817</v>
      </c>
      <c r="J44" s="688"/>
      <c r="K44" s="1424">
        <v>763</v>
      </c>
      <c r="L44" s="609"/>
      <c r="M44" s="620">
        <v>1.834862385321101E-2</v>
      </c>
      <c r="N44" s="638"/>
      <c r="O44" s="622">
        <v>1.0394834858224389E-2</v>
      </c>
      <c r="P44" s="609"/>
      <c r="Q44" s="3558">
        <v>2325</v>
      </c>
      <c r="R44" s="688"/>
      <c r="S44" s="1424">
        <v>2267</v>
      </c>
      <c r="T44" s="609"/>
      <c r="U44" s="620">
        <v>2.5584472871636524E-2</v>
      </c>
      <c r="V44" s="638"/>
      <c r="W44" s="622">
        <v>5.653723606315021E-3</v>
      </c>
      <c r="Y44" s="2098">
        <v>3084</v>
      </c>
      <c r="AA44" s="995"/>
    </row>
    <row r="45" spans="1:27" s="65" customFormat="1" ht="13">
      <c r="A45" s="1935">
        <v>32</v>
      </c>
      <c r="B45" s="1375" t="s">
        <v>194</v>
      </c>
      <c r="C45" s="948">
        <v>126</v>
      </c>
      <c r="D45" s="688"/>
      <c r="E45" s="688">
        <v>113</v>
      </c>
      <c r="F45" s="688"/>
      <c r="G45" s="688">
        <v>122</v>
      </c>
      <c r="H45" s="688"/>
      <c r="I45" s="688">
        <v>127</v>
      </c>
      <c r="J45" s="688"/>
      <c r="K45" s="1424">
        <v>133</v>
      </c>
      <c r="L45" s="609"/>
      <c r="M45" s="620">
        <v>-5.2631578947368418E-2</v>
      </c>
      <c r="N45" s="638"/>
      <c r="O45" s="622">
        <v>-5.2631578947368418E-2</v>
      </c>
      <c r="P45" s="609"/>
      <c r="Q45" s="3558">
        <v>361</v>
      </c>
      <c r="R45" s="688"/>
      <c r="S45" s="1424">
        <v>407</v>
      </c>
      <c r="T45" s="609"/>
      <c r="U45" s="620">
        <v>-0.11302211302211303</v>
      </c>
      <c r="V45" s="638"/>
      <c r="W45" s="622">
        <v>-0.11302211302211303</v>
      </c>
      <c r="Y45" s="2239">
        <v>534</v>
      </c>
    </row>
    <row r="46" spans="1:27" s="65" customFormat="1" ht="15">
      <c r="A46" s="1935">
        <v>33</v>
      </c>
      <c r="B46" s="2521" t="s">
        <v>818</v>
      </c>
      <c r="C46" s="3566">
        <v>1758</v>
      </c>
      <c r="D46" s="2522"/>
      <c r="E46" s="2522">
        <v>1689</v>
      </c>
      <c r="F46" s="2522"/>
      <c r="G46" s="2522">
        <v>1776</v>
      </c>
      <c r="H46" s="2522"/>
      <c r="I46" s="2522">
        <v>1797</v>
      </c>
      <c r="J46" s="2522"/>
      <c r="K46" s="2523">
        <v>1716</v>
      </c>
      <c r="L46" s="609"/>
      <c r="M46" s="2840">
        <v>2.4475524475524476E-2</v>
      </c>
      <c r="N46" s="3577"/>
      <c r="O46" s="3569">
        <v>1.8470296919759249E-2</v>
      </c>
      <c r="P46" s="609"/>
      <c r="Q46" s="3579">
        <v>5223</v>
      </c>
      <c r="R46" s="2522"/>
      <c r="S46" s="2523">
        <v>5102</v>
      </c>
      <c r="T46" s="609"/>
      <c r="U46" s="3573">
        <v>2.3716189729517837E-2</v>
      </c>
      <c r="V46" s="3577"/>
      <c r="W46" s="3574">
        <v>7.0357214166911416E-3</v>
      </c>
      <c r="Y46" s="2240">
        <v>6899</v>
      </c>
      <c r="AA46" s="1057"/>
    </row>
    <row r="47" spans="1:27" s="65" customFormat="1" ht="13">
      <c r="A47" s="1935">
        <v>34</v>
      </c>
      <c r="B47" s="1390" t="s">
        <v>195</v>
      </c>
      <c r="C47" s="3556"/>
      <c r="D47" s="684"/>
      <c r="E47" s="684"/>
      <c r="F47" s="684"/>
      <c r="G47" s="684"/>
      <c r="H47" s="684"/>
      <c r="I47" s="684"/>
      <c r="J47" s="684"/>
      <c r="K47" s="1410"/>
      <c r="L47" s="609"/>
      <c r="M47" s="1945"/>
      <c r="N47" s="617"/>
      <c r="O47" s="1686"/>
      <c r="P47" s="609"/>
      <c r="Q47" s="3557"/>
      <c r="R47" s="684"/>
      <c r="S47" s="1410"/>
      <c r="T47" s="609"/>
      <c r="U47" s="627"/>
      <c r="V47" s="617"/>
      <c r="W47" s="629"/>
      <c r="Y47" s="2100"/>
      <c r="AA47" s="1058"/>
    </row>
    <row r="48" spans="1:27" s="65" customFormat="1" ht="13">
      <c r="A48" s="1935">
        <v>35</v>
      </c>
      <c r="B48" s="1391" t="s">
        <v>186</v>
      </c>
      <c r="C48" s="948">
        <v>0</v>
      </c>
      <c r="D48" s="688"/>
      <c r="E48" s="688">
        <v>0</v>
      </c>
      <c r="F48" s="688"/>
      <c r="G48" s="688">
        <v>0</v>
      </c>
      <c r="H48" s="688"/>
      <c r="I48" s="688">
        <v>67</v>
      </c>
      <c r="J48" s="688"/>
      <c r="K48" s="1424">
        <v>25</v>
      </c>
      <c r="L48" s="609"/>
      <c r="M48" s="1945"/>
      <c r="N48" s="638"/>
      <c r="O48" s="1686"/>
      <c r="P48" s="609"/>
      <c r="Q48" s="3558">
        <v>0</v>
      </c>
      <c r="R48" s="1127"/>
      <c r="S48" s="2126">
        <v>25</v>
      </c>
      <c r="T48" s="609"/>
      <c r="U48" s="631"/>
      <c r="V48" s="638"/>
      <c r="W48" s="632"/>
      <c r="Y48" s="2098">
        <v>92</v>
      </c>
      <c r="AA48" s="1058"/>
    </row>
    <row r="49" spans="1:42" s="65" customFormat="1" ht="14.5">
      <c r="A49" s="1935">
        <v>36</v>
      </c>
      <c r="B49" s="1826" t="s">
        <v>812</v>
      </c>
      <c r="C49" s="948">
        <v>8</v>
      </c>
      <c r="D49" s="688"/>
      <c r="E49" s="688">
        <v>0</v>
      </c>
      <c r="F49" s="688"/>
      <c r="G49" s="688">
        <v>0</v>
      </c>
      <c r="H49" s="688"/>
      <c r="I49" s="688">
        <v>0</v>
      </c>
      <c r="J49" s="688"/>
      <c r="K49" s="1424">
        <v>0</v>
      </c>
      <c r="L49" s="609"/>
      <c r="M49" s="1945"/>
      <c r="N49" s="638"/>
      <c r="O49" s="1686"/>
      <c r="P49" s="609"/>
      <c r="Q49" s="3558">
        <v>8</v>
      </c>
      <c r="R49" s="1127"/>
      <c r="S49" s="2126">
        <v>0</v>
      </c>
      <c r="T49" s="609"/>
      <c r="U49" s="631"/>
      <c r="V49" s="638"/>
      <c r="W49" s="632"/>
      <c r="Y49" s="2098">
        <v>0</v>
      </c>
      <c r="AA49" s="1058"/>
    </row>
    <row r="50" spans="1:42" s="65" customFormat="1" ht="13">
      <c r="A50" s="1935">
        <v>37</v>
      </c>
      <c r="B50" s="1375" t="s">
        <v>196</v>
      </c>
      <c r="C50" s="948">
        <v>22</v>
      </c>
      <c r="D50" s="688"/>
      <c r="E50" s="688">
        <v>0</v>
      </c>
      <c r="F50" s="688"/>
      <c r="G50" s="688">
        <v>0</v>
      </c>
      <c r="H50" s="688"/>
      <c r="I50" s="688">
        <v>0</v>
      </c>
      <c r="J50" s="688"/>
      <c r="K50" s="1424">
        <v>0</v>
      </c>
      <c r="L50" s="609"/>
      <c r="M50" s="1945"/>
      <c r="N50" s="638"/>
      <c r="O50" s="1686"/>
      <c r="P50" s="609"/>
      <c r="Q50" s="3558">
        <v>22</v>
      </c>
      <c r="R50" s="1127"/>
      <c r="S50" s="2126">
        <v>57</v>
      </c>
      <c r="T50" s="609"/>
      <c r="U50" s="631"/>
      <c r="V50" s="638"/>
      <c r="W50" s="632"/>
      <c r="Y50" s="2098">
        <v>57</v>
      </c>
      <c r="AA50" s="1057"/>
    </row>
    <row r="51" spans="1:42" s="65" customFormat="1" ht="13">
      <c r="A51" s="1935">
        <v>38</v>
      </c>
      <c r="B51" s="1391" t="s">
        <v>197</v>
      </c>
      <c r="C51" s="948">
        <v>10</v>
      </c>
      <c r="D51" s="688"/>
      <c r="E51" s="688">
        <v>5</v>
      </c>
      <c r="F51" s="688"/>
      <c r="G51" s="688">
        <v>0</v>
      </c>
      <c r="H51" s="688"/>
      <c r="I51" s="688">
        <v>24</v>
      </c>
      <c r="J51" s="688"/>
      <c r="K51" s="1424">
        <v>8</v>
      </c>
      <c r="L51" s="609"/>
      <c r="M51" s="1945"/>
      <c r="N51" s="638"/>
      <c r="O51" s="1686"/>
      <c r="P51" s="609"/>
      <c r="Q51" s="3558">
        <v>15</v>
      </c>
      <c r="R51" s="1127"/>
      <c r="S51" s="2126">
        <v>17</v>
      </c>
      <c r="T51" s="609"/>
      <c r="U51" s="631"/>
      <c r="V51" s="638"/>
      <c r="W51" s="632"/>
      <c r="Y51" s="2239">
        <v>41</v>
      </c>
      <c r="AA51" s="1058"/>
    </row>
    <row r="52" spans="1:42" s="65" customFormat="1" ht="15">
      <c r="A52" s="1935">
        <v>39</v>
      </c>
      <c r="B52" s="2524" t="s">
        <v>819</v>
      </c>
      <c r="C52" s="3567">
        <v>1798</v>
      </c>
      <c r="D52" s="2525"/>
      <c r="E52" s="2525">
        <v>1694</v>
      </c>
      <c r="F52" s="2525"/>
      <c r="G52" s="2525">
        <v>1776</v>
      </c>
      <c r="H52" s="2525"/>
      <c r="I52" s="2525">
        <v>1888</v>
      </c>
      <c r="J52" s="2525"/>
      <c r="K52" s="2526">
        <v>1749</v>
      </c>
      <c r="L52" s="609"/>
      <c r="M52" s="3570">
        <v>2.8016009148084619E-2</v>
      </c>
      <c r="N52" s="3578"/>
      <c r="O52" s="3571">
        <v>2.2158662031055421E-2</v>
      </c>
      <c r="P52" s="609"/>
      <c r="Q52" s="3580">
        <v>5268</v>
      </c>
      <c r="R52" s="2525"/>
      <c r="S52" s="2526">
        <v>5201</v>
      </c>
      <c r="T52" s="609"/>
      <c r="U52" s="3570">
        <v>1.2882138050374928E-2</v>
      </c>
      <c r="V52" s="3578"/>
      <c r="W52" s="3571">
        <v>-3.5246875790529123E-3</v>
      </c>
      <c r="Y52" s="2240">
        <v>7089</v>
      </c>
      <c r="AA52" s="1058"/>
    </row>
    <row r="53" spans="1:42" s="65" customFormat="1" ht="13">
      <c r="A53" s="609"/>
      <c r="B53" s="609"/>
      <c r="C53" s="607"/>
      <c r="D53" s="609"/>
      <c r="E53" s="609"/>
      <c r="F53" s="609"/>
      <c r="G53" s="609"/>
      <c r="H53" s="609"/>
      <c r="I53" s="609"/>
      <c r="J53" s="609"/>
      <c r="K53" s="609"/>
      <c r="L53" s="609"/>
      <c r="M53" s="609"/>
      <c r="N53" s="609"/>
      <c r="O53" s="609"/>
      <c r="P53" s="609"/>
      <c r="Q53" s="607"/>
      <c r="R53" s="609"/>
      <c r="S53" s="609"/>
      <c r="T53" s="609"/>
      <c r="U53" s="609"/>
      <c r="V53" s="609"/>
      <c r="W53" s="609"/>
      <c r="Y53" s="609"/>
    </row>
    <row r="54" spans="1:42" s="65" customFormat="1" ht="18">
      <c r="A54" s="609"/>
      <c r="B54" s="578" t="s">
        <v>609</v>
      </c>
      <c r="C54" s="607"/>
      <c r="D54" s="609"/>
      <c r="E54" s="609"/>
      <c r="F54" s="609"/>
      <c r="G54" s="609"/>
      <c r="H54" s="609"/>
      <c r="I54" s="609"/>
      <c r="J54" s="609"/>
      <c r="K54" s="609"/>
      <c r="L54" s="609"/>
      <c r="M54" s="609"/>
      <c r="N54" s="609"/>
      <c r="O54" s="609"/>
      <c r="P54" s="609"/>
      <c r="Q54" s="944"/>
      <c r="R54" s="328"/>
      <c r="S54" s="328"/>
      <c r="T54" s="609"/>
      <c r="U54" s="609"/>
      <c r="V54" s="609"/>
      <c r="W54" s="609"/>
      <c r="Y54" s="328"/>
    </row>
    <row r="55" spans="1:42" s="65" customFormat="1" ht="13">
      <c r="A55" s="1935">
        <v>40</v>
      </c>
      <c r="B55" s="1387" t="s">
        <v>149</v>
      </c>
      <c r="C55" s="3559">
        <v>0.27406254433613247</v>
      </c>
      <c r="D55" s="656"/>
      <c r="E55" s="656">
        <v>0.26449912480688048</v>
      </c>
      <c r="F55" s="656"/>
      <c r="G55" s="656">
        <v>0.27907615246817885</v>
      </c>
      <c r="H55" s="656"/>
      <c r="I55" s="656">
        <v>0.30889684262179279</v>
      </c>
      <c r="J55" s="656"/>
      <c r="K55" s="1392">
        <v>0.30788649070488738</v>
      </c>
      <c r="L55" s="609"/>
      <c r="M55" s="1948"/>
      <c r="N55" s="1947"/>
      <c r="O55" s="1951"/>
      <c r="P55" s="609"/>
      <c r="Q55" s="3560">
        <v>0.27259632068704742</v>
      </c>
      <c r="R55" s="657"/>
      <c r="S55" s="1393">
        <v>0.29578624621859073</v>
      </c>
      <c r="T55" s="609"/>
      <c r="U55" s="1948"/>
      <c r="V55" s="1947"/>
      <c r="W55" s="1951"/>
      <c r="Y55" s="1565">
        <v>0.29921972354142018</v>
      </c>
    </row>
    <row r="56" spans="1:42" s="65" customFormat="1" ht="13">
      <c r="A56" s="1935">
        <v>41</v>
      </c>
      <c r="B56" s="1375" t="s">
        <v>120</v>
      </c>
      <c r="C56" s="945">
        <v>0.39715396562522198</v>
      </c>
      <c r="D56" s="658"/>
      <c r="E56" s="658">
        <v>0.39962411541633774</v>
      </c>
      <c r="F56" s="658"/>
      <c r="G56" s="658">
        <v>0.43401319407693861</v>
      </c>
      <c r="H56" s="658"/>
      <c r="I56" s="658">
        <v>0.4162109619502965</v>
      </c>
      <c r="J56" s="658"/>
      <c r="K56" s="1394">
        <v>0.40127137307398492</v>
      </c>
      <c r="L56" s="609"/>
      <c r="M56" s="1949"/>
      <c r="N56" s="609"/>
      <c r="O56" s="1952"/>
      <c r="P56" s="609"/>
      <c r="Q56" s="3561">
        <v>0.40957460898438258</v>
      </c>
      <c r="R56" s="659"/>
      <c r="S56" s="1395">
        <v>0.41071638015069473</v>
      </c>
      <c r="T56" s="609"/>
      <c r="U56" s="1949"/>
      <c r="V56" s="609"/>
      <c r="W56" s="1952"/>
      <c r="Y56" s="1566">
        <v>0.41208813537847983</v>
      </c>
    </row>
    <row r="57" spans="1:42" s="65" customFormat="1" ht="13">
      <c r="A57" s="1935">
        <v>42</v>
      </c>
      <c r="B57" s="1375" t="s">
        <v>121</v>
      </c>
      <c r="C57" s="945">
        <v>0.29718265173407399</v>
      </c>
      <c r="D57" s="658"/>
      <c r="E57" s="658">
        <v>0.43714357831207296</v>
      </c>
      <c r="F57" s="658"/>
      <c r="G57" s="658">
        <v>0.29913568300629728</v>
      </c>
      <c r="H57" s="658"/>
      <c r="I57" s="658">
        <v>0.25740023108864724</v>
      </c>
      <c r="J57" s="658"/>
      <c r="K57" s="1394">
        <v>0.24432989606864386</v>
      </c>
      <c r="L57" s="609"/>
      <c r="M57" s="1950"/>
      <c r="N57" s="609"/>
      <c r="O57" s="1952"/>
      <c r="P57" s="609"/>
      <c r="Q57" s="3561">
        <v>0.33329982446456308</v>
      </c>
      <c r="R57" s="659"/>
      <c r="S57" s="1395">
        <v>0.24144426509837283</v>
      </c>
      <c r="T57" s="609"/>
      <c r="U57" s="1950"/>
      <c r="V57" s="609"/>
      <c r="W57" s="1952"/>
      <c r="Y57" s="1566">
        <v>0.24537811542096941</v>
      </c>
      <c r="AP57"/>
    </row>
    <row r="58" spans="1:42" s="65" customFormat="1" ht="13">
      <c r="A58" s="1935">
        <v>43</v>
      </c>
      <c r="B58" s="1375" t="s">
        <v>193</v>
      </c>
      <c r="C58" s="945">
        <v>0.56163093520391205</v>
      </c>
      <c r="D58" s="658"/>
      <c r="E58" s="658">
        <v>0.57613757335884086</v>
      </c>
      <c r="F58" s="658"/>
      <c r="G58" s="658">
        <v>0.59630300051181673</v>
      </c>
      <c r="H58" s="658"/>
      <c r="I58" s="658">
        <v>0.6013659847158469</v>
      </c>
      <c r="J58" s="658"/>
      <c r="K58" s="1394">
        <v>0.60144015166546005</v>
      </c>
      <c r="L58" s="609"/>
      <c r="M58" s="631"/>
      <c r="N58" s="638"/>
      <c r="O58" s="632"/>
      <c r="P58" s="609"/>
      <c r="Q58" s="3561">
        <v>0.57785710753505481</v>
      </c>
      <c r="R58" s="659"/>
      <c r="S58" s="1395">
        <v>0.62406754243305396</v>
      </c>
      <c r="T58" s="609"/>
      <c r="U58" s="631"/>
      <c r="V58" s="638"/>
      <c r="W58" s="632"/>
      <c r="Y58" s="1566">
        <v>0.61788677281897375</v>
      </c>
    </row>
    <row r="59" spans="1:42" s="65" customFormat="1" ht="13">
      <c r="A59" s="1935">
        <v>44</v>
      </c>
      <c r="B59" s="2524" t="s">
        <v>12</v>
      </c>
      <c r="C59" s="3568">
        <v>0.43143830225598195</v>
      </c>
      <c r="D59" s="2527"/>
      <c r="E59" s="2527">
        <v>0.45469311473946572</v>
      </c>
      <c r="F59" s="2527"/>
      <c r="G59" s="2527">
        <v>0.45864103478274537</v>
      </c>
      <c r="H59" s="2527"/>
      <c r="I59" s="2527">
        <v>0.44404418373815407</v>
      </c>
      <c r="J59" s="2527"/>
      <c r="K59" s="2528">
        <v>0.44432854506423541</v>
      </c>
      <c r="L59" s="609"/>
      <c r="M59" s="2884"/>
      <c r="N59" s="2529"/>
      <c r="O59" s="2530"/>
      <c r="P59" s="609"/>
      <c r="Q59" s="3581">
        <v>0.44787878205792592</v>
      </c>
      <c r="R59" s="2527"/>
      <c r="S59" s="2528">
        <v>0.44974256303109661</v>
      </c>
      <c r="T59" s="609"/>
      <c r="U59" s="2884"/>
      <c r="V59" s="2529"/>
      <c r="W59" s="2530"/>
      <c r="Y59" s="2531">
        <v>0.4482430817165744</v>
      </c>
    </row>
    <row r="60" spans="1:42" s="65" customFormat="1" ht="10.5" customHeight="1">
      <c r="A60" s="609"/>
      <c r="B60" s="607"/>
      <c r="C60" s="945"/>
      <c r="D60" s="658"/>
      <c r="E60" s="658"/>
      <c r="F60" s="658"/>
      <c r="G60" s="658"/>
      <c r="H60" s="658"/>
      <c r="I60" s="658"/>
      <c r="J60" s="658"/>
      <c r="K60" s="658"/>
      <c r="L60" s="609"/>
      <c r="M60" s="329"/>
      <c r="N60" s="609"/>
      <c r="O60" s="329"/>
      <c r="P60" s="609"/>
      <c r="Q60" s="658"/>
      <c r="R60" s="659"/>
      <c r="S60" s="659"/>
      <c r="T60" s="609"/>
      <c r="U60" s="660"/>
      <c r="V60" s="609"/>
      <c r="W60" s="329"/>
      <c r="Y60" s="81"/>
    </row>
    <row r="61" spans="1:42" s="65" customFormat="1" ht="25.5" customHeight="1">
      <c r="A61" s="609"/>
      <c r="B61" s="4131" t="s">
        <v>875</v>
      </c>
      <c r="C61" s="4131"/>
      <c r="D61" s="4131"/>
      <c r="E61" s="4131"/>
      <c r="F61" s="4131"/>
      <c r="G61" s="4131"/>
      <c r="H61" s="4131"/>
      <c r="I61" s="4131"/>
      <c r="J61" s="4131"/>
      <c r="K61" s="4131"/>
      <c r="L61" s="4131"/>
      <c r="M61" s="4131"/>
      <c r="N61" s="4131"/>
      <c r="O61" s="4131"/>
      <c r="P61" s="4131"/>
      <c r="Q61" s="4131"/>
      <c r="R61" s="4131"/>
      <c r="S61" s="4131"/>
      <c r="T61" s="4131"/>
      <c r="U61" s="4131"/>
      <c r="V61" s="4131"/>
      <c r="W61" s="4131"/>
      <c r="X61" s="4131"/>
      <c r="Y61" s="4131"/>
    </row>
    <row r="62" spans="1:42" s="65" customFormat="1" ht="12.5">
      <c r="A62" s="609"/>
      <c r="B62" s="4140" t="s">
        <v>814</v>
      </c>
      <c r="C62" s="4140"/>
      <c r="D62" s="4140"/>
      <c r="E62" s="4140"/>
      <c r="F62" s="4140"/>
      <c r="G62" s="4140"/>
      <c r="H62" s="4140"/>
      <c r="I62" s="4140"/>
      <c r="J62" s="4140"/>
      <c r="K62" s="4140"/>
      <c r="L62" s="4140"/>
      <c r="M62" s="4140"/>
      <c r="N62" s="4140"/>
      <c r="O62" s="4140"/>
      <c r="P62" s="4140"/>
      <c r="Q62" s="4140"/>
      <c r="R62" s="4140"/>
      <c r="S62" s="4140"/>
      <c r="T62" s="4140"/>
      <c r="U62" s="4140"/>
      <c r="V62" s="4140"/>
      <c r="W62" s="4140"/>
      <c r="X62" s="4140"/>
      <c r="Y62" s="4140"/>
      <c r="Z62" s="4140"/>
    </row>
    <row r="63" spans="1:42" s="39" customFormat="1" ht="13.5">
      <c r="A63" s="1962"/>
      <c r="B63" s="4139" t="s">
        <v>816</v>
      </c>
      <c r="C63" s="4139"/>
      <c r="D63" s="4139"/>
      <c r="E63" s="4139"/>
      <c r="F63" s="4139"/>
      <c r="G63" s="4139"/>
      <c r="H63" s="4139"/>
      <c r="I63" s="4139"/>
      <c r="J63" s="4139"/>
      <c r="K63" s="4139"/>
      <c r="L63" s="4139"/>
      <c r="M63" s="4139"/>
      <c r="N63" s="4139"/>
      <c r="O63" s="4139"/>
      <c r="P63" s="4139"/>
      <c r="Q63" s="4139"/>
      <c r="R63" s="4139"/>
      <c r="S63" s="4139"/>
      <c r="T63" s="4139"/>
      <c r="U63" s="4139"/>
      <c r="V63" s="4139"/>
      <c r="W63" s="4139"/>
      <c r="X63" s="4139"/>
      <c r="Y63" s="4139"/>
      <c r="Z63" s="4139"/>
    </row>
    <row r="64" spans="1:42" s="39" customFormat="1" ht="13.5">
      <c r="A64" s="1962"/>
      <c r="B64" s="4138" t="s">
        <v>817</v>
      </c>
      <c r="C64" s="4138"/>
      <c r="D64" s="4138"/>
      <c r="E64" s="4138"/>
      <c r="F64" s="4138"/>
      <c r="G64" s="4138"/>
      <c r="H64" s="4138"/>
      <c r="I64" s="4138"/>
      <c r="J64" s="4138"/>
      <c r="K64" s="4138"/>
      <c r="L64" s="4138"/>
      <c r="M64" s="4138"/>
      <c r="N64" s="4138"/>
      <c r="O64" s="4138"/>
      <c r="P64" s="4138"/>
      <c r="Q64" s="4138"/>
      <c r="R64" s="4138"/>
      <c r="S64" s="4138"/>
      <c r="T64" s="4138"/>
      <c r="U64" s="4138"/>
      <c r="V64" s="4138"/>
      <c r="W64" s="4138"/>
      <c r="X64" s="4138"/>
      <c r="Y64" s="4138"/>
      <c r="Z64" s="4138"/>
    </row>
    <row r="65" spans="1:50" s="39" customFormat="1" ht="11.5">
      <c r="A65" s="1962"/>
      <c r="B65" s="4138"/>
      <c r="C65" s="4138"/>
      <c r="D65" s="4138"/>
      <c r="E65" s="4138"/>
      <c r="F65" s="4138"/>
      <c r="G65" s="4138"/>
      <c r="H65" s="4138"/>
      <c r="I65" s="4138"/>
      <c r="J65" s="4138"/>
      <c r="K65" s="4138"/>
      <c r="L65" s="4138"/>
      <c r="M65" s="4138"/>
      <c r="N65" s="4138"/>
      <c r="O65" s="4138"/>
      <c r="P65" s="4138"/>
      <c r="Q65" s="4138"/>
      <c r="R65" s="4138"/>
      <c r="S65" s="4138"/>
      <c r="T65" s="4138"/>
      <c r="U65" s="4138"/>
      <c r="V65" s="4138"/>
      <c r="W65" s="4138"/>
      <c r="X65" s="4138"/>
      <c r="Y65" s="4138"/>
      <c r="Z65" s="4138"/>
    </row>
    <row r="66" spans="1:50" ht="12.5">
      <c r="B66" s="49"/>
      <c r="C66" s="946"/>
      <c r="D66" s="75"/>
      <c r="E66" s="75"/>
      <c r="F66" s="75"/>
      <c r="G66" s="75"/>
      <c r="H66" s="75"/>
      <c r="I66" s="75"/>
      <c r="J66" s="75"/>
      <c r="K66" s="75"/>
      <c r="L66" s="39"/>
      <c r="M66" s="74"/>
      <c r="N66" s="39"/>
      <c r="O66" s="74"/>
      <c r="P66" s="39"/>
      <c r="Q66" s="75"/>
      <c r="R66" s="76"/>
      <c r="S66" s="76"/>
      <c r="T66" s="39"/>
      <c r="U66" s="77"/>
      <c r="V66" s="39"/>
      <c r="W66" s="74"/>
      <c r="X66" s="39"/>
      <c r="Y66" s="76"/>
    </row>
    <row r="67" spans="1:50" s="2781" customFormat="1" ht="12.5">
      <c r="B67" s="1693"/>
      <c r="C67" s="2782"/>
      <c r="D67" s="1693"/>
      <c r="E67" s="1693"/>
      <c r="F67" s="1693"/>
      <c r="G67" s="1694"/>
      <c r="H67" s="1693"/>
      <c r="I67" s="1694"/>
      <c r="J67" s="1693"/>
      <c r="K67" s="1694"/>
      <c r="L67" s="1693"/>
      <c r="M67" s="1694"/>
      <c r="N67" s="1694"/>
      <c r="O67" s="1694"/>
      <c r="P67" s="1693"/>
      <c r="Q67" s="1693"/>
      <c r="R67" s="1693"/>
      <c r="S67" s="1693"/>
      <c r="T67" s="1693"/>
      <c r="U67" s="1693"/>
      <c r="V67" s="1693"/>
      <c r="W67" s="1693"/>
      <c r="X67" s="1693"/>
      <c r="Y67" s="1693"/>
      <c r="Z67" s="1693"/>
      <c r="AA67" s="1693"/>
      <c r="AB67" s="1693"/>
      <c r="AC67" s="1693"/>
      <c r="AD67" s="1693"/>
      <c r="AE67" s="1693"/>
      <c r="AF67" s="1693"/>
      <c r="AG67" s="1693"/>
      <c r="AH67" s="1693"/>
      <c r="AI67" s="1693"/>
      <c r="AJ67" s="1693"/>
      <c r="AK67" s="1693"/>
      <c r="AL67" s="1693"/>
      <c r="AM67" s="1693"/>
      <c r="AN67" s="1693"/>
      <c r="AO67" s="1693"/>
      <c r="AP67" s="1693"/>
      <c r="AQ67" s="1693"/>
      <c r="AR67" s="1693"/>
      <c r="AS67" s="1693"/>
      <c r="AT67" s="1693"/>
      <c r="AU67" s="1693"/>
      <c r="AV67" s="1693"/>
      <c r="AW67" s="1693"/>
      <c r="AX67" s="1693"/>
    </row>
    <row r="68" spans="1:50" s="2781" customFormat="1" ht="12.5">
      <c r="B68" s="1693"/>
      <c r="C68" s="2782"/>
      <c r="D68" s="1693"/>
      <c r="E68" s="1693"/>
      <c r="F68" s="1693"/>
      <c r="G68" s="1694"/>
      <c r="H68" s="1693"/>
      <c r="I68" s="1694"/>
      <c r="J68" s="1693"/>
      <c r="K68" s="1694"/>
      <c r="L68" s="1693"/>
      <c r="M68" s="1694"/>
      <c r="N68" s="1694"/>
      <c r="O68" s="1694"/>
      <c r="P68" s="1693"/>
      <c r="Q68" s="1693"/>
      <c r="R68" s="1693"/>
      <c r="S68" s="1693"/>
      <c r="T68" s="1693"/>
      <c r="U68" s="1693"/>
      <c r="V68" s="1693"/>
      <c r="W68" s="1693"/>
      <c r="X68" s="1693"/>
      <c r="Y68" s="1693"/>
      <c r="Z68" s="1693"/>
      <c r="AA68" s="1693"/>
      <c r="AB68" s="1693"/>
      <c r="AC68" s="1693"/>
      <c r="AD68" s="1693"/>
      <c r="AE68" s="1693"/>
      <c r="AF68" s="1693"/>
      <c r="AG68" s="1693"/>
      <c r="AH68" s="1693"/>
      <c r="AI68" s="1693"/>
      <c r="AJ68" s="1693"/>
      <c r="AK68" s="1693"/>
      <c r="AL68" s="1693"/>
      <c r="AM68" s="1693"/>
      <c r="AN68" s="1693"/>
      <c r="AO68" s="1693"/>
      <c r="AP68" s="1693"/>
      <c r="AQ68" s="1693"/>
      <c r="AR68" s="1693"/>
      <c r="AS68" s="1693"/>
      <c r="AT68" s="1693"/>
      <c r="AU68" s="1693"/>
      <c r="AV68" s="1693"/>
      <c r="AW68" s="1693"/>
      <c r="AX68" s="1693"/>
    </row>
    <row r="69" spans="1:50" s="2781" customFormat="1" ht="12.5">
      <c r="B69" s="1693"/>
      <c r="C69" s="2782"/>
      <c r="D69" s="1693"/>
      <c r="E69" s="1693"/>
      <c r="F69" s="1693"/>
      <c r="G69" s="1694"/>
      <c r="H69" s="1693"/>
      <c r="I69" s="1694"/>
      <c r="J69" s="1693"/>
      <c r="K69" s="1694"/>
      <c r="L69" s="1693"/>
      <c r="M69" s="1694"/>
      <c r="N69" s="1694"/>
      <c r="O69" s="1694"/>
      <c r="P69" s="1693"/>
      <c r="Q69" s="1693"/>
      <c r="R69" s="1693"/>
      <c r="S69" s="1693"/>
      <c r="T69" s="1693"/>
      <c r="U69" s="1693"/>
      <c r="V69" s="1693"/>
      <c r="W69" s="1693"/>
      <c r="X69" s="1693"/>
      <c r="Y69" s="1693"/>
      <c r="Z69" s="1693"/>
      <c r="AA69" s="1693"/>
      <c r="AB69" s="1693"/>
      <c r="AC69" s="1693"/>
      <c r="AD69" s="1693"/>
      <c r="AE69" s="1693"/>
      <c r="AF69" s="1693"/>
      <c r="AG69" s="1693"/>
      <c r="AH69" s="1693"/>
      <c r="AI69" s="1693"/>
      <c r="AJ69" s="1693"/>
      <c r="AK69" s="1693"/>
      <c r="AL69" s="1693"/>
      <c r="AM69" s="1693"/>
      <c r="AN69" s="1693"/>
      <c r="AO69" s="1693"/>
      <c r="AP69" s="1693"/>
      <c r="AQ69" s="1693"/>
      <c r="AR69" s="1693"/>
      <c r="AS69" s="1693"/>
      <c r="AT69" s="1693"/>
      <c r="AU69" s="1693"/>
      <c r="AV69" s="1693"/>
      <c r="AW69" s="1693"/>
      <c r="AX69" s="1693"/>
    </row>
    <row r="70" spans="1:50" s="73" customFormat="1" ht="12.5">
      <c r="B70" s="30"/>
      <c r="C70" s="31"/>
      <c r="D70" s="30"/>
      <c r="E70" s="30"/>
      <c r="F70" s="30"/>
      <c r="G70" s="55"/>
      <c r="H70" s="30"/>
      <c r="I70" s="55"/>
      <c r="J70" s="30"/>
      <c r="K70" s="55"/>
      <c r="L70" s="30"/>
      <c r="M70" s="55"/>
      <c r="N70" s="55"/>
      <c r="O70" s="55"/>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row>
    <row r="71" spans="1:50" s="73" customFormat="1" ht="12.5">
      <c r="B71" s="30"/>
      <c r="C71" s="31"/>
      <c r="D71" s="30"/>
      <c r="E71" s="30"/>
      <c r="F71" s="30"/>
      <c r="G71" s="55"/>
      <c r="H71" s="30"/>
      <c r="I71" s="55"/>
      <c r="J71" s="30"/>
      <c r="K71" s="55"/>
      <c r="L71" s="30"/>
      <c r="M71" s="55"/>
      <c r="N71" s="55"/>
      <c r="O71" s="55"/>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row>
    <row r="72" spans="1:50" s="73" customFormat="1" ht="12.5">
      <c r="B72" s="30"/>
      <c r="C72" s="31"/>
      <c r="D72" s="30"/>
      <c r="E72" s="30"/>
      <c r="F72" s="30"/>
      <c r="G72" s="55"/>
      <c r="H72" s="30"/>
      <c r="I72" s="55"/>
      <c r="J72" s="30"/>
      <c r="K72" s="55"/>
      <c r="L72" s="30"/>
      <c r="M72" s="55"/>
      <c r="N72" s="55"/>
      <c r="O72" s="55"/>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row>
    <row r="73" spans="1:50" s="73" customFormat="1" ht="12.5">
      <c r="B73" s="30"/>
      <c r="C73" s="31"/>
      <c r="D73" s="30"/>
      <c r="E73" s="30"/>
      <c r="F73" s="30"/>
      <c r="G73" s="55"/>
      <c r="H73" s="30"/>
      <c r="I73" s="55"/>
      <c r="J73" s="30"/>
      <c r="K73" s="55"/>
      <c r="L73" s="30"/>
      <c r="M73" s="55"/>
      <c r="N73" s="55"/>
      <c r="O73" s="55"/>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row>
    <row r="74" spans="1:50" s="73" customFormat="1" ht="12.5">
      <c r="B74" s="30"/>
      <c r="C74" s="31"/>
      <c r="D74" s="30"/>
      <c r="E74" s="30"/>
      <c r="F74" s="30"/>
      <c r="G74" s="55"/>
      <c r="H74" s="30"/>
      <c r="I74" s="55"/>
      <c r="J74" s="30"/>
      <c r="K74" s="55"/>
      <c r="L74" s="30"/>
      <c r="M74" s="55"/>
      <c r="N74" s="55"/>
      <c r="O74" s="55"/>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row>
    <row r="75" spans="1:50" s="73" customFormat="1" ht="12.5">
      <c r="B75" s="30"/>
      <c r="C75" s="31"/>
      <c r="D75" s="30"/>
      <c r="E75" s="30"/>
      <c r="F75" s="30"/>
      <c r="G75" s="55"/>
      <c r="H75" s="30"/>
      <c r="I75" s="55"/>
      <c r="J75" s="30"/>
      <c r="K75" s="55"/>
      <c r="L75" s="30"/>
      <c r="M75" s="55"/>
      <c r="N75" s="55"/>
      <c r="O75" s="55"/>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row>
    <row r="76" spans="1:50" s="73" customFormat="1" ht="12.5">
      <c r="B76" s="30"/>
      <c r="C76" s="31"/>
      <c r="D76" s="30"/>
      <c r="E76" s="30"/>
      <c r="F76" s="30"/>
      <c r="G76" s="55"/>
      <c r="H76" s="30"/>
      <c r="I76" s="55"/>
      <c r="J76" s="30"/>
      <c r="K76" s="55"/>
      <c r="L76" s="30"/>
      <c r="M76" s="55"/>
      <c r="N76" s="55"/>
      <c r="O76" s="55"/>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row>
    <row r="77" spans="1:50" s="73" customFormat="1" ht="12.5">
      <c r="B77" s="30"/>
      <c r="C77" s="31"/>
      <c r="D77" s="30"/>
      <c r="E77" s="30"/>
      <c r="F77" s="30"/>
      <c r="G77" s="55"/>
      <c r="H77" s="30"/>
      <c r="I77" s="55"/>
      <c r="J77" s="30"/>
      <c r="K77" s="55"/>
      <c r="L77" s="30"/>
      <c r="M77" s="55"/>
      <c r="N77" s="55"/>
      <c r="O77" s="55"/>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row>
    <row r="78" spans="1:50" s="73" customFormat="1" ht="12.5">
      <c r="B78" s="30"/>
      <c r="C78" s="31"/>
      <c r="D78" s="30"/>
      <c r="E78" s="30"/>
      <c r="F78" s="30"/>
      <c r="G78" s="55"/>
      <c r="H78" s="30"/>
      <c r="I78" s="55"/>
      <c r="J78" s="30"/>
      <c r="K78" s="55"/>
      <c r="L78" s="30"/>
      <c r="M78" s="55"/>
      <c r="N78" s="55"/>
      <c r="O78" s="55"/>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row>
    <row r="79" spans="1:50" s="73" customFormat="1" ht="12.5">
      <c r="B79" s="30"/>
      <c r="C79" s="31"/>
      <c r="D79" s="30"/>
      <c r="E79" s="30"/>
      <c r="F79" s="30"/>
      <c r="G79" s="55"/>
      <c r="H79" s="30"/>
      <c r="I79" s="55"/>
      <c r="J79" s="30"/>
      <c r="K79" s="55"/>
      <c r="L79" s="30"/>
      <c r="M79" s="55"/>
      <c r="N79" s="55"/>
      <c r="O79" s="55"/>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row>
    <row r="80" spans="1:50" s="73" customFormat="1" ht="12.5">
      <c r="B80" s="30"/>
      <c r="C80" s="31"/>
      <c r="D80" s="30"/>
      <c r="E80" s="30"/>
      <c r="F80" s="30"/>
      <c r="G80" s="55"/>
      <c r="H80" s="30"/>
      <c r="I80" s="55"/>
      <c r="J80" s="30"/>
      <c r="K80" s="55"/>
      <c r="L80" s="30"/>
      <c r="M80" s="55"/>
      <c r="N80" s="55"/>
      <c r="O80" s="55"/>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row>
    <row r="81" spans="2:50" s="73" customFormat="1" ht="12.5">
      <c r="B81" s="30"/>
      <c r="C81" s="31"/>
      <c r="D81" s="30"/>
      <c r="E81" s="30"/>
      <c r="F81" s="30"/>
      <c r="G81" s="55"/>
      <c r="H81" s="30"/>
      <c r="I81" s="55"/>
      <c r="J81" s="30"/>
      <c r="K81" s="55"/>
      <c r="L81" s="30"/>
      <c r="M81" s="55"/>
      <c r="N81" s="55"/>
      <c r="O81" s="55"/>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row>
    <row r="82" spans="2:50" s="73" customFormat="1" ht="12.5">
      <c r="B82" s="30"/>
      <c r="C82" s="31"/>
      <c r="D82" s="30"/>
      <c r="E82" s="30"/>
      <c r="F82" s="30"/>
      <c r="G82" s="55"/>
      <c r="H82" s="30"/>
      <c r="I82" s="55"/>
      <c r="J82" s="30"/>
      <c r="K82" s="55"/>
      <c r="L82" s="30"/>
      <c r="M82" s="55"/>
      <c r="N82" s="55"/>
      <c r="O82" s="55"/>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row>
    <row r="83" spans="2:50" s="73" customFormat="1" ht="12.5">
      <c r="B83" s="30"/>
      <c r="C83" s="31"/>
      <c r="D83" s="30"/>
      <c r="E83" s="30"/>
      <c r="F83" s="30"/>
      <c r="G83" s="55"/>
      <c r="H83" s="30"/>
      <c r="I83" s="55"/>
      <c r="J83" s="30"/>
      <c r="K83" s="55"/>
      <c r="L83" s="30"/>
      <c r="M83" s="55"/>
      <c r="N83" s="55"/>
      <c r="O83" s="55"/>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row>
    <row r="84" spans="2:50" s="73" customFormat="1" ht="12.5">
      <c r="B84" s="30"/>
      <c r="C84" s="31"/>
      <c r="D84" s="30"/>
      <c r="E84" s="30"/>
      <c r="F84" s="30"/>
      <c r="G84" s="55"/>
      <c r="H84" s="30"/>
      <c r="I84" s="55"/>
      <c r="J84" s="30"/>
      <c r="K84" s="55"/>
      <c r="L84" s="30"/>
      <c r="M84" s="55"/>
      <c r="N84" s="55"/>
      <c r="O84" s="55"/>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row>
    <row r="85" spans="2:50" s="73" customFormat="1" ht="12.5">
      <c r="B85" s="30"/>
      <c r="C85" s="31"/>
      <c r="D85" s="30"/>
      <c r="E85" s="30"/>
      <c r="F85" s="30"/>
      <c r="G85" s="55"/>
      <c r="H85" s="30"/>
      <c r="I85" s="55"/>
      <c r="J85" s="30"/>
      <c r="K85" s="55"/>
      <c r="L85" s="30"/>
      <c r="M85" s="55"/>
      <c r="N85" s="55"/>
      <c r="O85" s="55"/>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row>
    <row r="86" spans="2:50" s="73" customFormat="1" ht="12.5">
      <c r="B86" s="30"/>
      <c r="C86" s="31"/>
      <c r="D86" s="30"/>
      <c r="E86" s="30"/>
      <c r="F86" s="30"/>
      <c r="G86" s="55"/>
      <c r="H86" s="30"/>
      <c r="I86" s="55"/>
      <c r="J86" s="30"/>
      <c r="K86" s="55"/>
      <c r="L86" s="30"/>
      <c r="M86" s="55"/>
      <c r="N86" s="55"/>
      <c r="O86" s="55"/>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row>
    <row r="87" spans="2:50" s="73" customFormat="1" ht="12.5">
      <c r="B87" s="30"/>
      <c r="C87" s="31"/>
      <c r="D87" s="30"/>
      <c r="E87" s="30"/>
      <c r="F87" s="30"/>
      <c r="G87" s="55"/>
      <c r="H87" s="30"/>
      <c r="I87" s="55"/>
      <c r="J87" s="30"/>
      <c r="K87" s="55"/>
      <c r="L87" s="30"/>
      <c r="M87" s="55"/>
      <c r="N87" s="55"/>
      <c r="O87" s="55"/>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row>
    <row r="88" spans="2:50" s="73" customFormat="1" ht="12.5">
      <c r="B88" s="30"/>
      <c r="C88" s="31"/>
      <c r="D88" s="30"/>
      <c r="E88" s="30"/>
      <c r="F88" s="30"/>
      <c r="G88" s="55"/>
      <c r="H88" s="30"/>
      <c r="I88" s="55"/>
      <c r="J88" s="30"/>
      <c r="K88" s="55"/>
      <c r="L88" s="30"/>
      <c r="M88" s="55"/>
      <c r="N88" s="55"/>
      <c r="O88" s="55"/>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row>
    <row r="89" spans="2:50" s="73" customFormat="1" ht="12.5">
      <c r="B89" s="30"/>
      <c r="C89" s="31"/>
      <c r="D89" s="30"/>
      <c r="E89" s="30"/>
      <c r="F89" s="30"/>
      <c r="G89" s="55"/>
      <c r="H89" s="30"/>
      <c r="I89" s="55"/>
      <c r="J89" s="30"/>
      <c r="K89" s="55"/>
      <c r="L89" s="30"/>
      <c r="M89" s="55"/>
      <c r="N89" s="55"/>
      <c r="O89" s="55"/>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row>
    <row r="90" spans="2:50" s="73" customFormat="1" ht="12.5">
      <c r="B90" s="30"/>
      <c r="C90" s="31"/>
      <c r="D90" s="30"/>
      <c r="E90" s="30"/>
      <c r="F90" s="30"/>
      <c r="G90" s="55"/>
      <c r="H90" s="30"/>
      <c r="I90" s="55"/>
      <c r="J90" s="30"/>
      <c r="K90" s="55"/>
      <c r="L90" s="30"/>
      <c r="M90" s="55"/>
      <c r="N90" s="55"/>
      <c r="O90" s="55"/>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row>
    <row r="91" spans="2:50" s="73" customFormat="1" ht="12.5">
      <c r="B91" s="30"/>
      <c r="C91" s="31"/>
      <c r="D91" s="30"/>
      <c r="E91" s="30"/>
      <c r="F91" s="30"/>
      <c r="G91" s="55"/>
      <c r="H91" s="30"/>
      <c r="I91" s="55"/>
      <c r="J91" s="30"/>
      <c r="K91" s="55"/>
      <c r="L91" s="30"/>
      <c r="M91" s="55"/>
      <c r="N91" s="55"/>
      <c r="O91" s="55"/>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row>
    <row r="92" spans="2:50" s="73" customFormat="1" ht="12.5">
      <c r="B92" s="30"/>
      <c r="C92" s="31"/>
      <c r="D92" s="30"/>
      <c r="E92" s="30"/>
      <c r="F92" s="30"/>
      <c r="G92" s="55"/>
      <c r="H92" s="30"/>
      <c r="I92" s="55"/>
      <c r="J92" s="30"/>
      <c r="K92" s="55"/>
      <c r="L92" s="30"/>
      <c r="M92" s="55"/>
      <c r="N92" s="55"/>
      <c r="O92" s="55"/>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row>
    <row r="93" spans="2:50" s="73" customFormat="1" ht="12.5">
      <c r="B93" s="30"/>
      <c r="C93" s="31"/>
      <c r="D93" s="30"/>
      <c r="E93" s="30"/>
      <c r="F93" s="30"/>
      <c r="G93" s="55"/>
      <c r="H93" s="30"/>
      <c r="I93" s="55"/>
      <c r="J93" s="30"/>
      <c r="K93" s="55"/>
      <c r="L93" s="30"/>
      <c r="M93" s="55"/>
      <c r="N93" s="55"/>
      <c r="O93" s="55"/>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row>
    <row r="94" spans="2:50" s="73" customFormat="1" ht="12.5">
      <c r="B94" s="30"/>
      <c r="C94" s="31"/>
      <c r="D94" s="30"/>
      <c r="E94" s="30"/>
      <c r="F94" s="30"/>
      <c r="G94" s="55"/>
      <c r="H94" s="30"/>
      <c r="I94" s="55"/>
      <c r="J94" s="30"/>
      <c r="K94" s="55"/>
      <c r="L94" s="30"/>
      <c r="M94" s="55"/>
      <c r="N94" s="55"/>
      <c r="O94" s="55"/>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row>
    <row r="95" spans="2:50" s="73" customFormat="1" ht="12.5">
      <c r="B95" s="30"/>
      <c r="C95" s="31"/>
      <c r="D95" s="30"/>
      <c r="E95" s="30"/>
      <c r="F95" s="30"/>
      <c r="G95" s="55"/>
      <c r="H95" s="30"/>
      <c r="I95" s="55"/>
      <c r="J95" s="30"/>
      <c r="K95" s="55"/>
      <c r="L95" s="30"/>
      <c r="M95" s="55"/>
      <c r="N95" s="55"/>
      <c r="O95" s="55"/>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row>
    <row r="96" spans="2:50" s="73" customFormat="1" ht="12.5">
      <c r="B96" s="30"/>
      <c r="C96" s="31"/>
      <c r="D96" s="30"/>
      <c r="E96" s="30"/>
      <c r="F96" s="30"/>
      <c r="G96" s="55"/>
      <c r="H96" s="30"/>
      <c r="I96" s="55"/>
      <c r="J96" s="30"/>
      <c r="K96" s="55"/>
      <c r="L96" s="30"/>
      <c r="M96" s="55"/>
      <c r="N96" s="55"/>
      <c r="O96" s="55"/>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row>
    <row r="97" spans="2:50" s="73" customFormat="1" ht="12.5">
      <c r="B97" s="30"/>
      <c r="C97" s="31"/>
      <c r="D97" s="30"/>
      <c r="E97" s="30"/>
      <c r="F97" s="30"/>
      <c r="G97" s="55"/>
      <c r="H97" s="30"/>
      <c r="I97" s="55"/>
      <c r="J97" s="30"/>
      <c r="K97" s="55"/>
      <c r="L97" s="30"/>
      <c r="M97" s="55"/>
      <c r="N97" s="55"/>
      <c r="O97" s="55"/>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row>
    <row r="98" spans="2:50" s="73" customFormat="1" ht="12.5">
      <c r="B98" s="30"/>
      <c r="C98" s="31"/>
      <c r="D98" s="30"/>
      <c r="E98" s="30"/>
      <c r="F98" s="30"/>
      <c r="G98" s="55"/>
      <c r="H98" s="30"/>
      <c r="I98" s="55"/>
      <c r="J98" s="30"/>
      <c r="K98" s="55"/>
      <c r="L98" s="30"/>
      <c r="M98" s="55"/>
      <c r="N98" s="55"/>
      <c r="O98" s="55"/>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row>
    <row r="99" spans="2:50" s="73" customFormat="1" ht="12.5">
      <c r="B99" s="30"/>
      <c r="C99" s="31"/>
      <c r="D99" s="30"/>
      <c r="E99" s="30"/>
      <c r="F99" s="30"/>
      <c r="G99" s="55"/>
      <c r="H99" s="30"/>
      <c r="I99" s="55"/>
      <c r="J99" s="30"/>
      <c r="K99" s="55"/>
      <c r="L99" s="30"/>
      <c r="M99" s="55"/>
      <c r="N99" s="55"/>
      <c r="O99" s="55"/>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row>
    <row r="100" spans="2:50" s="73" customFormat="1" ht="12.5">
      <c r="B100" s="30"/>
      <c r="C100" s="31"/>
      <c r="D100" s="30"/>
      <c r="E100" s="30"/>
      <c r="F100" s="30"/>
      <c r="G100" s="55"/>
      <c r="H100" s="30"/>
      <c r="I100" s="55"/>
      <c r="J100" s="30"/>
      <c r="K100" s="55"/>
      <c r="L100" s="30"/>
      <c r="M100" s="55"/>
      <c r="N100" s="55"/>
      <c r="O100" s="55"/>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row>
    <row r="101" spans="2:50" s="73" customFormat="1" ht="12.5">
      <c r="B101" s="30"/>
      <c r="C101" s="31"/>
      <c r="D101" s="30"/>
      <c r="E101" s="30"/>
      <c r="F101" s="30"/>
      <c r="G101" s="55"/>
      <c r="H101" s="30"/>
      <c r="I101" s="55"/>
      <c r="J101" s="30"/>
      <c r="K101" s="55"/>
      <c r="L101" s="30"/>
      <c r="M101" s="55"/>
      <c r="N101" s="55"/>
      <c r="O101" s="55"/>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row>
    <row r="102" spans="2:50" s="73" customFormat="1" ht="12.5">
      <c r="B102" s="30"/>
      <c r="C102" s="31"/>
      <c r="D102" s="30"/>
      <c r="E102" s="30"/>
      <c r="F102" s="30"/>
      <c r="G102" s="55"/>
      <c r="H102" s="30"/>
      <c r="I102" s="55"/>
      <c r="J102" s="30"/>
      <c r="K102" s="55"/>
      <c r="L102" s="30"/>
      <c r="M102" s="55"/>
      <c r="N102" s="55"/>
      <c r="O102" s="55"/>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row>
    <row r="103" spans="2:50" s="73" customFormat="1" ht="12.5">
      <c r="B103" s="30"/>
      <c r="C103" s="31"/>
      <c r="D103" s="30"/>
      <c r="E103" s="30"/>
      <c r="F103" s="30"/>
      <c r="G103" s="55"/>
      <c r="H103" s="30"/>
      <c r="I103" s="55"/>
      <c r="J103" s="30"/>
      <c r="K103" s="55"/>
      <c r="L103" s="30"/>
      <c r="M103" s="55"/>
      <c r="N103" s="55"/>
      <c r="O103" s="55"/>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row>
    <row r="104" spans="2:50" s="73" customFormat="1" ht="12.5">
      <c r="B104" s="30"/>
      <c r="C104" s="31"/>
      <c r="D104" s="30"/>
      <c r="E104" s="30"/>
      <c r="F104" s="30"/>
      <c r="G104" s="55"/>
      <c r="H104" s="30"/>
      <c r="I104" s="55"/>
      <c r="J104" s="30"/>
      <c r="K104" s="55"/>
      <c r="L104" s="30"/>
      <c r="M104" s="55"/>
      <c r="N104" s="55"/>
      <c r="O104" s="55"/>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row>
    <row r="105" spans="2:50" s="73" customFormat="1" ht="12.5">
      <c r="B105" s="30"/>
      <c r="C105" s="31"/>
      <c r="D105" s="30"/>
      <c r="E105" s="30"/>
      <c r="F105" s="30"/>
      <c r="G105" s="55"/>
      <c r="H105" s="30"/>
      <c r="I105" s="55"/>
      <c r="J105" s="30"/>
      <c r="K105" s="55"/>
      <c r="L105" s="30"/>
      <c r="M105" s="55"/>
      <c r="N105" s="55"/>
      <c r="O105" s="55"/>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row>
    <row r="106" spans="2:50" s="73" customFormat="1" ht="12.5">
      <c r="B106" s="30"/>
      <c r="C106" s="31"/>
      <c r="D106" s="30"/>
      <c r="E106" s="30"/>
      <c r="F106" s="30"/>
      <c r="G106" s="55"/>
      <c r="H106" s="30"/>
      <c r="I106" s="55"/>
      <c r="J106" s="30"/>
      <c r="K106" s="55"/>
      <c r="L106" s="30"/>
      <c r="M106" s="55"/>
      <c r="N106" s="55"/>
      <c r="O106" s="55"/>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row>
    <row r="107" spans="2:50" s="73" customFormat="1" ht="12.5">
      <c r="B107" s="30"/>
      <c r="C107" s="31"/>
      <c r="D107" s="30"/>
      <c r="E107" s="30"/>
      <c r="F107" s="30"/>
      <c r="G107" s="55"/>
      <c r="H107" s="30"/>
      <c r="I107" s="55"/>
      <c r="J107" s="30"/>
      <c r="K107" s="55"/>
      <c r="L107" s="30"/>
      <c r="M107" s="55"/>
      <c r="N107" s="55"/>
      <c r="O107" s="55"/>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row>
    <row r="108" spans="2:50" s="73" customFormat="1" ht="12.5">
      <c r="B108" s="30"/>
      <c r="C108" s="31"/>
      <c r="D108" s="30"/>
      <c r="E108" s="30"/>
      <c r="F108" s="30"/>
      <c r="G108" s="55"/>
      <c r="H108" s="30"/>
      <c r="I108" s="55"/>
      <c r="J108" s="30"/>
      <c r="K108" s="55"/>
      <c r="L108" s="30"/>
      <c r="M108" s="55"/>
      <c r="N108" s="55"/>
      <c r="O108" s="55"/>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row>
    <row r="109" spans="2:50" s="73" customFormat="1" ht="12.5">
      <c r="B109" s="30"/>
      <c r="C109" s="31"/>
      <c r="D109" s="30"/>
      <c r="E109" s="30"/>
      <c r="F109" s="30"/>
      <c r="G109" s="55"/>
      <c r="H109" s="30"/>
      <c r="I109" s="55"/>
      <c r="J109" s="30"/>
      <c r="K109" s="55"/>
      <c r="L109" s="30"/>
      <c r="M109" s="55"/>
      <c r="N109" s="55"/>
      <c r="O109" s="55"/>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row>
    <row r="110" spans="2:50" s="73" customFormat="1" ht="12.5">
      <c r="B110" s="30"/>
      <c r="C110" s="31"/>
      <c r="D110" s="30"/>
      <c r="E110" s="30"/>
      <c r="F110" s="30"/>
      <c r="G110" s="55"/>
      <c r="H110" s="30"/>
      <c r="I110" s="55"/>
      <c r="J110" s="30"/>
      <c r="K110" s="55"/>
      <c r="L110" s="30"/>
      <c r="M110" s="55"/>
      <c r="N110" s="55"/>
      <c r="O110" s="55"/>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row>
    <row r="111" spans="2:50" s="73" customFormat="1" ht="12.5">
      <c r="B111" s="30"/>
      <c r="C111" s="31"/>
      <c r="D111" s="30"/>
      <c r="E111" s="30"/>
      <c r="F111" s="30"/>
      <c r="G111" s="55"/>
      <c r="H111" s="30"/>
      <c r="I111" s="55"/>
      <c r="J111" s="30"/>
      <c r="K111" s="55"/>
      <c r="L111" s="30"/>
      <c r="M111" s="55"/>
      <c r="N111" s="55"/>
      <c r="O111" s="55"/>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row>
    <row r="112" spans="2:50" s="73" customFormat="1" ht="12.5">
      <c r="B112" s="30"/>
      <c r="C112" s="31"/>
      <c r="D112" s="30"/>
      <c r="E112" s="30"/>
      <c r="F112" s="30"/>
      <c r="G112" s="55"/>
      <c r="H112" s="30"/>
      <c r="I112" s="55"/>
      <c r="J112" s="30"/>
      <c r="K112" s="55"/>
      <c r="L112" s="30"/>
      <c r="M112" s="55"/>
      <c r="N112" s="55"/>
      <c r="O112" s="55"/>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row>
    <row r="113" spans="2:50" s="73" customFormat="1" ht="12.5">
      <c r="B113" s="30"/>
      <c r="C113" s="31"/>
      <c r="D113" s="30"/>
      <c r="E113" s="30"/>
      <c r="F113" s="30"/>
      <c r="G113" s="55"/>
      <c r="H113" s="30"/>
      <c r="I113" s="55"/>
      <c r="J113" s="30"/>
      <c r="K113" s="55"/>
      <c r="L113" s="30"/>
      <c r="M113" s="55"/>
      <c r="N113" s="55"/>
      <c r="O113" s="55"/>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row>
    <row r="114" spans="2:50" s="73" customFormat="1" ht="12.5">
      <c r="B114" s="30"/>
      <c r="C114" s="31"/>
      <c r="D114" s="30"/>
      <c r="E114" s="30"/>
      <c r="F114" s="30"/>
      <c r="G114" s="55"/>
      <c r="H114" s="30"/>
      <c r="I114" s="55"/>
      <c r="J114" s="30"/>
      <c r="K114" s="55"/>
      <c r="L114" s="30"/>
      <c r="M114" s="55"/>
      <c r="N114" s="55"/>
      <c r="O114" s="55"/>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row>
    <row r="115" spans="2:50" s="73" customFormat="1" ht="12.5">
      <c r="B115" s="30"/>
      <c r="C115" s="31"/>
      <c r="D115" s="30"/>
      <c r="E115" s="30"/>
      <c r="F115" s="30"/>
      <c r="G115" s="55"/>
      <c r="H115" s="30"/>
      <c r="I115" s="55"/>
      <c r="J115" s="30"/>
      <c r="K115" s="55"/>
      <c r="L115" s="30"/>
      <c r="M115" s="55"/>
      <c r="N115" s="55"/>
      <c r="O115" s="55"/>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row>
    <row r="116" spans="2:50" s="73" customFormat="1" ht="12.5">
      <c r="B116" s="30"/>
      <c r="C116" s="31"/>
      <c r="D116" s="30"/>
      <c r="E116" s="30"/>
      <c r="F116" s="30"/>
      <c r="G116" s="55"/>
      <c r="H116" s="30"/>
      <c r="I116" s="55"/>
      <c r="J116" s="30"/>
      <c r="K116" s="55"/>
      <c r="L116" s="30"/>
      <c r="M116" s="55"/>
      <c r="N116" s="55"/>
      <c r="O116" s="55"/>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row>
    <row r="117" spans="2:50" s="73" customFormat="1" ht="12.5">
      <c r="B117" s="30"/>
      <c r="C117" s="31"/>
      <c r="D117" s="30"/>
      <c r="E117" s="30"/>
      <c r="F117" s="30"/>
      <c r="G117" s="55"/>
      <c r="H117" s="30"/>
      <c r="I117" s="55"/>
      <c r="J117" s="30"/>
      <c r="K117" s="55"/>
      <c r="L117" s="30"/>
      <c r="M117" s="55"/>
      <c r="N117" s="55"/>
      <c r="O117" s="55"/>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row>
    <row r="118" spans="2:50" s="73" customFormat="1" ht="12.5">
      <c r="B118" s="30"/>
      <c r="C118" s="31"/>
      <c r="D118" s="30"/>
      <c r="E118" s="30"/>
      <c r="F118" s="30"/>
      <c r="G118" s="55"/>
      <c r="H118" s="30"/>
      <c r="I118" s="55"/>
      <c r="J118" s="30"/>
      <c r="K118" s="55"/>
      <c r="L118" s="30"/>
      <c r="M118" s="55"/>
      <c r="N118" s="55"/>
      <c r="O118" s="55"/>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row>
    <row r="119" spans="2:50" s="73" customFormat="1" ht="12.5">
      <c r="B119" s="30"/>
      <c r="C119" s="31"/>
      <c r="D119" s="30"/>
      <c r="E119" s="30"/>
      <c r="F119" s="30"/>
      <c r="G119" s="55"/>
      <c r="H119" s="30"/>
      <c r="I119" s="55"/>
      <c r="J119" s="30"/>
      <c r="K119" s="55"/>
      <c r="L119" s="30"/>
      <c r="M119" s="55"/>
      <c r="N119" s="55"/>
      <c r="O119" s="55"/>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row>
    <row r="120" spans="2:50" s="73" customFormat="1" ht="12.5">
      <c r="B120" s="30"/>
      <c r="C120" s="31"/>
      <c r="D120" s="30"/>
      <c r="E120" s="30"/>
      <c r="F120" s="30"/>
      <c r="G120" s="55"/>
      <c r="H120" s="30"/>
      <c r="I120" s="55"/>
      <c r="J120" s="30"/>
      <c r="K120" s="55"/>
      <c r="L120" s="30"/>
      <c r="M120" s="55"/>
      <c r="N120" s="55"/>
      <c r="O120" s="55"/>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row>
    <row r="121" spans="2:50" s="73" customFormat="1" ht="12.5">
      <c r="B121" s="30"/>
      <c r="C121" s="31"/>
      <c r="D121" s="30"/>
      <c r="E121" s="30"/>
      <c r="F121" s="30"/>
      <c r="G121" s="55"/>
      <c r="H121" s="30"/>
      <c r="I121" s="55"/>
      <c r="J121" s="30"/>
      <c r="K121" s="55"/>
      <c r="L121" s="30"/>
      <c r="M121" s="55"/>
      <c r="N121" s="55"/>
      <c r="O121" s="55"/>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row>
    <row r="122" spans="2:50" s="73" customFormat="1" ht="12.5">
      <c r="B122" s="30"/>
      <c r="C122" s="31"/>
      <c r="D122" s="30"/>
      <c r="E122" s="30"/>
      <c r="F122" s="30"/>
      <c r="G122" s="55"/>
      <c r="H122" s="30"/>
      <c r="I122" s="55"/>
      <c r="J122" s="30"/>
      <c r="K122" s="55"/>
      <c r="L122" s="30"/>
      <c r="M122" s="55"/>
      <c r="N122" s="55"/>
      <c r="O122" s="55"/>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row>
    <row r="123" spans="2:50" s="73" customFormat="1" ht="12.5">
      <c r="B123" s="30"/>
      <c r="C123" s="31"/>
      <c r="D123" s="30"/>
      <c r="E123" s="30"/>
      <c r="F123" s="30"/>
      <c r="G123" s="55"/>
      <c r="H123" s="30"/>
      <c r="I123" s="55"/>
      <c r="J123" s="30"/>
      <c r="K123" s="55"/>
      <c r="L123" s="30"/>
      <c r="M123" s="55"/>
      <c r="N123" s="55"/>
      <c r="O123" s="55"/>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row>
    <row r="124" spans="2:50" s="73" customFormat="1" ht="12.5">
      <c r="B124" s="30"/>
      <c r="C124" s="31"/>
      <c r="D124" s="30"/>
      <c r="E124" s="30"/>
      <c r="F124" s="30"/>
      <c r="G124" s="55"/>
      <c r="H124" s="30"/>
      <c r="I124" s="55"/>
      <c r="J124" s="30"/>
      <c r="K124" s="55"/>
      <c r="L124" s="30"/>
      <c r="M124" s="55"/>
      <c r="N124" s="55"/>
      <c r="O124" s="55"/>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row>
    <row r="125" spans="2:50" s="73" customFormat="1" ht="12.5">
      <c r="B125" s="30"/>
      <c r="C125" s="31"/>
      <c r="D125" s="30"/>
      <c r="E125" s="30"/>
      <c r="F125" s="30"/>
      <c r="G125" s="55"/>
      <c r="H125" s="30"/>
      <c r="I125" s="55"/>
      <c r="J125" s="30"/>
      <c r="K125" s="55"/>
      <c r="L125" s="30"/>
      <c r="M125" s="55"/>
      <c r="N125" s="55"/>
      <c r="O125" s="55"/>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row>
    <row r="126" spans="2:50" s="73" customFormat="1" ht="12.5">
      <c r="B126" s="30"/>
      <c r="C126" s="31"/>
      <c r="D126" s="30"/>
      <c r="E126" s="30"/>
      <c r="F126" s="30"/>
      <c r="G126" s="55"/>
      <c r="H126" s="30"/>
      <c r="I126" s="55"/>
      <c r="J126" s="30"/>
      <c r="K126" s="55"/>
      <c r="L126" s="30"/>
      <c r="M126" s="55"/>
      <c r="N126" s="55"/>
      <c r="O126" s="55"/>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row>
    <row r="127" spans="2:50" s="73" customFormat="1" ht="12.5">
      <c r="B127" s="30"/>
      <c r="C127" s="31"/>
      <c r="D127" s="30"/>
      <c r="E127" s="30"/>
      <c r="F127" s="30"/>
      <c r="G127" s="55"/>
      <c r="H127" s="30"/>
      <c r="I127" s="55"/>
      <c r="J127" s="30"/>
      <c r="K127" s="55"/>
      <c r="L127" s="30"/>
      <c r="M127" s="55"/>
      <c r="N127" s="55"/>
      <c r="O127" s="55"/>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row>
    <row r="128" spans="2:50" s="73" customFormat="1" ht="12.5">
      <c r="B128" s="30"/>
      <c r="C128" s="31"/>
      <c r="D128" s="30"/>
      <c r="E128" s="30"/>
      <c r="F128" s="30"/>
      <c r="G128" s="55"/>
      <c r="H128" s="30"/>
      <c r="I128" s="55"/>
      <c r="J128" s="30"/>
      <c r="K128" s="55"/>
      <c r="L128" s="30"/>
      <c r="M128" s="55"/>
      <c r="N128" s="55"/>
      <c r="O128" s="55"/>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row>
    <row r="129" spans="2:50" s="73" customFormat="1" ht="12.5">
      <c r="B129" s="30"/>
      <c r="C129" s="31"/>
      <c r="D129" s="30"/>
      <c r="E129" s="30"/>
      <c r="F129" s="30"/>
      <c r="G129" s="55"/>
      <c r="H129" s="30"/>
      <c r="I129" s="55"/>
      <c r="J129" s="30"/>
      <c r="K129" s="55"/>
      <c r="L129" s="30"/>
      <c r="M129" s="55"/>
      <c r="N129" s="55"/>
      <c r="O129" s="55"/>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row>
    <row r="130" spans="2:50" s="73" customFormat="1" ht="12.5">
      <c r="B130" s="30"/>
      <c r="C130" s="31"/>
      <c r="D130" s="30"/>
      <c r="E130" s="30"/>
      <c r="F130" s="30"/>
      <c r="G130" s="55"/>
      <c r="H130" s="30"/>
      <c r="I130" s="55"/>
      <c r="J130" s="30"/>
      <c r="K130" s="55"/>
      <c r="L130" s="30"/>
      <c r="M130" s="55"/>
      <c r="N130" s="55"/>
      <c r="O130" s="55"/>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row>
    <row r="131" spans="2:50" s="73" customFormat="1" ht="12.5">
      <c r="B131" s="30"/>
      <c r="C131" s="31"/>
      <c r="D131" s="30"/>
      <c r="E131" s="30"/>
      <c r="F131" s="30"/>
      <c r="G131" s="55"/>
      <c r="H131" s="30"/>
      <c r="I131" s="55"/>
      <c r="J131" s="30"/>
      <c r="K131" s="55"/>
      <c r="L131" s="30"/>
      <c r="M131" s="55"/>
      <c r="N131" s="55"/>
      <c r="O131" s="55"/>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row>
    <row r="132" spans="2:50" s="73" customFormat="1" ht="12.5">
      <c r="B132" s="30"/>
      <c r="C132" s="31"/>
      <c r="D132" s="30"/>
      <c r="E132" s="30"/>
      <c r="F132" s="30"/>
      <c r="G132" s="55"/>
      <c r="H132" s="30"/>
      <c r="I132" s="55"/>
      <c r="J132" s="30"/>
      <c r="K132" s="55"/>
      <c r="L132" s="30"/>
      <c r="M132" s="55"/>
      <c r="N132" s="55"/>
      <c r="O132" s="55"/>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row>
    <row r="133" spans="2:50" s="73" customFormat="1" ht="12.5">
      <c r="B133" s="30"/>
      <c r="C133" s="31"/>
      <c r="D133" s="30"/>
      <c r="E133" s="30"/>
      <c r="F133" s="30"/>
      <c r="G133" s="55"/>
      <c r="H133" s="30"/>
      <c r="I133" s="55"/>
      <c r="J133" s="30"/>
      <c r="K133" s="55"/>
      <c r="L133" s="30"/>
      <c r="M133" s="55"/>
      <c r="N133" s="55"/>
      <c r="O133" s="55"/>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row>
    <row r="134" spans="2:50" s="73" customFormat="1" ht="12.5">
      <c r="B134" s="30"/>
      <c r="C134" s="31"/>
      <c r="D134" s="30"/>
      <c r="E134" s="30"/>
      <c r="F134" s="30"/>
      <c r="G134" s="55"/>
      <c r="H134" s="30"/>
      <c r="I134" s="55"/>
      <c r="J134" s="30"/>
      <c r="K134" s="55"/>
      <c r="L134" s="30"/>
      <c r="M134" s="55"/>
      <c r="N134" s="55"/>
      <c r="O134" s="55"/>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row>
    <row r="135" spans="2:50" s="73" customFormat="1" ht="12.5">
      <c r="B135" s="30"/>
      <c r="C135" s="31"/>
      <c r="D135" s="30"/>
      <c r="E135" s="30"/>
      <c r="F135" s="30"/>
      <c r="G135" s="55"/>
      <c r="H135" s="30"/>
      <c r="I135" s="55"/>
      <c r="J135" s="30"/>
      <c r="K135" s="55"/>
      <c r="L135" s="30"/>
      <c r="M135" s="55"/>
      <c r="N135" s="55"/>
      <c r="O135" s="55"/>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row>
    <row r="136" spans="2:50" s="73" customFormat="1" ht="12.5">
      <c r="B136" s="30"/>
      <c r="C136" s="31"/>
      <c r="D136" s="30"/>
      <c r="E136" s="30"/>
      <c r="F136" s="30"/>
      <c r="G136" s="55"/>
      <c r="H136" s="30"/>
      <c r="I136" s="55"/>
      <c r="J136" s="30"/>
      <c r="K136" s="55"/>
      <c r="L136" s="30"/>
      <c r="M136" s="55"/>
      <c r="N136" s="55"/>
      <c r="O136" s="55"/>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row>
    <row r="137" spans="2:50" s="73" customFormat="1" ht="12.5">
      <c r="B137" s="30"/>
      <c r="C137" s="31"/>
      <c r="D137" s="30"/>
      <c r="E137" s="30"/>
      <c r="F137" s="30"/>
      <c r="G137" s="55"/>
      <c r="H137" s="30"/>
      <c r="I137" s="55"/>
      <c r="J137" s="30"/>
      <c r="K137" s="55"/>
      <c r="L137" s="30"/>
      <c r="M137" s="55"/>
      <c r="N137" s="55"/>
      <c r="O137" s="55"/>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row>
    <row r="138" spans="2:50" s="73" customFormat="1" ht="12.5">
      <c r="B138" s="30"/>
      <c r="C138" s="31"/>
      <c r="D138" s="30"/>
      <c r="E138" s="30"/>
      <c r="F138" s="30"/>
      <c r="G138" s="55"/>
      <c r="H138" s="30"/>
      <c r="I138" s="55"/>
      <c r="J138" s="30"/>
      <c r="K138" s="55"/>
      <c r="L138" s="30"/>
      <c r="M138" s="55"/>
      <c r="N138" s="55"/>
      <c r="O138" s="55"/>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row>
    <row r="139" spans="2:50" s="73" customFormat="1" ht="12.5">
      <c r="B139" s="30"/>
      <c r="C139" s="31"/>
      <c r="D139" s="30"/>
      <c r="E139" s="30"/>
      <c r="F139" s="30"/>
      <c r="G139" s="55"/>
      <c r="H139" s="30"/>
      <c r="I139" s="55"/>
      <c r="J139" s="30"/>
      <c r="K139" s="55"/>
      <c r="L139" s="30"/>
      <c r="M139" s="55"/>
      <c r="N139" s="55"/>
      <c r="O139" s="55"/>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row>
    <row r="140" spans="2:50" s="73" customFormat="1" ht="12.5">
      <c r="B140" s="30"/>
      <c r="C140" s="31"/>
      <c r="D140" s="30"/>
      <c r="E140" s="30"/>
      <c r="F140" s="30"/>
      <c r="G140" s="55"/>
      <c r="H140" s="30"/>
      <c r="I140" s="55"/>
      <c r="J140" s="30"/>
      <c r="K140" s="55"/>
      <c r="L140" s="30"/>
      <c r="M140" s="55"/>
      <c r="N140" s="55"/>
      <c r="O140" s="55"/>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row>
    <row r="141" spans="2:50" s="73" customFormat="1" ht="12.5">
      <c r="B141" s="30"/>
      <c r="C141" s="31"/>
      <c r="D141" s="30"/>
      <c r="E141" s="30"/>
      <c r="F141" s="30"/>
      <c r="G141" s="55"/>
      <c r="H141" s="30"/>
      <c r="I141" s="55"/>
      <c r="J141" s="30"/>
      <c r="K141" s="55"/>
      <c r="L141" s="30"/>
      <c r="M141" s="55"/>
      <c r="N141" s="55"/>
      <c r="O141" s="55"/>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row>
    <row r="142" spans="2:50" s="73" customFormat="1" ht="12.5">
      <c r="B142" s="30"/>
      <c r="C142" s="31"/>
      <c r="D142" s="30"/>
      <c r="E142" s="30"/>
      <c r="F142" s="30"/>
      <c r="G142" s="55"/>
      <c r="H142" s="30"/>
      <c r="I142" s="55"/>
      <c r="J142" s="30"/>
      <c r="K142" s="55"/>
      <c r="L142" s="30"/>
      <c r="M142" s="55"/>
      <c r="N142" s="55"/>
      <c r="O142" s="55"/>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row>
    <row r="143" spans="2:50" s="73" customFormat="1" ht="12.5">
      <c r="B143" s="30"/>
      <c r="C143" s="31"/>
      <c r="D143" s="30"/>
      <c r="E143" s="30"/>
      <c r="F143" s="30"/>
      <c r="G143" s="55"/>
      <c r="H143" s="30"/>
      <c r="I143" s="55"/>
      <c r="J143" s="30"/>
      <c r="K143" s="55"/>
      <c r="L143" s="30"/>
      <c r="M143" s="55"/>
      <c r="N143" s="55"/>
      <c r="O143" s="55"/>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row>
    <row r="144" spans="2:50" s="73" customFormat="1" ht="12.5">
      <c r="B144" s="30"/>
      <c r="C144" s="31"/>
      <c r="D144" s="30"/>
      <c r="E144" s="30"/>
      <c r="F144" s="30"/>
      <c r="G144" s="55"/>
      <c r="H144" s="30"/>
      <c r="I144" s="55"/>
      <c r="J144" s="30"/>
      <c r="K144" s="55"/>
      <c r="L144" s="30"/>
      <c r="M144" s="55"/>
      <c r="N144" s="55"/>
      <c r="O144" s="55"/>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row>
    <row r="145" spans="2:50" s="73" customFormat="1" ht="12.5">
      <c r="B145" s="30"/>
      <c r="C145" s="31"/>
      <c r="D145" s="30"/>
      <c r="E145" s="30"/>
      <c r="F145" s="30"/>
      <c r="G145" s="55"/>
      <c r="H145" s="30"/>
      <c r="I145" s="55"/>
      <c r="J145" s="30"/>
      <c r="K145" s="55"/>
      <c r="L145" s="30"/>
      <c r="M145" s="55"/>
      <c r="N145" s="55"/>
      <c r="O145" s="55"/>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row>
    <row r="146" spans="2:50" s="73" customFormat="1" ht="12.5">
      <c r="B146" s="30"/>
      <c r="C146" s="31"/>
      <c r="D146" s="30"/>
      <c r="E146" s="30"/>
      <c r="F146" s="30"/>
      <c r="G146" s="55"/>
      <c r="H146" s="30"/>
      <c r="I146" s="55"/>
      <c r="J146" s="30"/>
      <c r="K146" s="55"/>
      <c r="L146" s="30"/>
      <c r="M146" s="55"/>
      <c r="N146" s="55"/>
      <c r="O146" s="55"/>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row>
    <row r="147" spans="2:50" s="73" customFormat="1" ht="12.5">
      <c r="B147" s="30"/>
      <c r="C147" s="31"/>
      <c r="D147" s="30"/>
      <c r="E147" s="30"/>
      <c r="F147" s="30"/>
      <c r="G147" s="55"/>
      <c r="H147" s="30"/>
      <c r="I147" s="55"/>
      <c r="J147" s="30"/>
      <c r="K147" s="55"/>
      <c r="L147" s="30"/>
      <c r="M147" s="55"/>
      <c r="N147" s="55"/>
      <c r="O147" s="55"/>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row>
    <row r="148" spans="2:50" s="73" customFormat="1" ht="12.5">
      <c r="B148" s="30"/>
      <c r="C148" s="31"/>
      <c r="D148" s="30"/>
      <c r="E148" s="30"/>
      <c r="F148" s="30"/>
      <c r="G148" s="55"/>
      <c r="H148" s="30"/>
      <c r="I148" s="55"/>
      <c r="J148" s="30"/>
      <c r="K148" s="55"/>
      <c r="L148" s="30"/>
      <c r="M148" s="55"/>
      <c r="N148" s="55"/>
      <c r="O148" s="55"/>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row>
    <row r="149" spans="2:50" s="73" customFormat="1" ht="12.5">
      <c r="B149" s="30"/>
      <c r="C149" s="31"/>
      <c r="D149" s="30"/>
      <c r="E149" s="30"/>
      <c r="F149" s="30"/>
      <c r="G149" s="55"/>
      <c r="H149" s="30"/>
      <c r="I149" s="55"/>
      <c r="J149" s="30"/>
      <c r="K149" s="55"/>
      <c r="L149" s="30"/>
      <c r="M149" s="55"/>
      <c r="N149" s="55"/>
      <c r="O149" s="55"/>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row>
    <row r="150" spans="2:50" s="73" customFormat="1" ht="12.5">
      <c r="B150" s="30"/>
      <c r="C150" s="31"/>
      <c r="D150" s="30"/>
      <c r="E150" s="30"/>
      <c r="F150" s="30"/>
      <c r="G150" s="55"/>
      <c r="H150" s="30"/>
      <c r="I150" s="55"/>
      <c r="J150" s="30"/>
      <c r="K150" s="55"/>
      <c r="L150" s="30"/>
      <c r="M150" s="55"/>
      <c r="N150" s="55"/>
      <c r="O150" s="55"/>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row>
    <row r="151" spans="2:50" s="73" customFormat="1" ht="12.5">
      <c r="B151" s="30"/>
      <c r="C151" s="31"/>
      <c r="D151" s="30"/>
      <c r="E151" s="30"/>
      <c r="F151" s="30"/>
      <c r="G151" s="55"/>
      <c r="H151" s="30"/>
      <c r="I151" s="55"/>
      <c r="J151" s="30"/>
      <c r="K151" s="55"/>
      <c r="L151" s="30"/>
      <c r="M151" s="55"/>
      <c r="N151" s="55"/>
      <c r="O151" s="55"/>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row>
    <row r="152" spans="2:50" s="73" customFormat="1" ht="12.5">
      <c r="B152" s="30"/>
      <c r="C152" s="31"/>
      <c r="D152" s="30"/>
      <c r="E152" s="30"/>
      <c r="F152" s="30"/>
      <c r="G152" s="55"/>
      <c r="H152" s="30"/>
      <c r="I152" s="55"/>
      <c r="J152" s="30"/>
      <c r="K152" s="55"/>
      <c r="L152" s="30"/>
      <c r="M152" s="55"/>
      <c r="N152" s="55"/>
      <c r="O152" s="55"/>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row>
    <row r="153" spans="2:50" s="73" customFormat="1" ht="12.5">
      <c r="B153" s="30"/>
      <c r="C153" s="31"/>
      <c r="D153" s="30"/>
      <c r="E153" s="30"/>
      <c r="F153" s="30"/>
      <c r="G153" s="55"/>
      <c r="H153" s="30"/>
      <c r="I153" s="55"/>
      <c r="J153" s="30"/>
      <c r="K153" s="55"/>
      <c r="L153" s="30"/>
      <c r="M153" s="55"/>
      <c r="N153" s="55"/>
      <c r="O153" s="55"/>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row>
    <row r="154" spans="2:50" s="73" customFormat="1" ht="12.5">
      <c r="B154" s="30"/>
      <c r="C154" s="31"/>
      <c r="D154" s="30"/>
      <c r="E154" s="30"/>
      <c r="F154" s="30"/>
      <c r="G154" s="55"/>
      <c r="H154" s="30"/>
      <c r="I154" s="55"/>
      <c r="J154" s="30"/>
      <c r="K154" s="55"/>
      <c r="L154" s="30"/>
      <c r="M154" s="55"/>
      <c r="N154" s="55"/>
      <c r="O154" s="55"/>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row>
    <row r="155" spans="2:50" s="73" customFormat="1" ht="12.5">
      <c r="B155" s="30"/>
      <c r="C155" s="31"/>
      <c r="D155" s="30"/>
      <c r="E155" s="30"/>
      <c r="F155" s="30"/>
      <c r="G155" s="55"/>
      <c r="H155" s="30"/>
      <c r="I155" s="55"/>
      <c r="J155" s="30"/>
      <c r="K155" s="55"/>
      <c r="L155" s="30"/>
      <c r="M155" s="55"/>
      <c r="N155" s="55"/>
      <c r="O155" s="55"/>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row>
    <row r="156" spans="2:50" s="73" customFormat="1" ht="12.5">
      <c r="B156" s="30"/>
      <c r="C156" s="31"/>
      <c r="D156" s="30"/>
      <c r="E156" s="30"/>
      <c r="F156" s="30"/>
      <c r="G156" s="55"/>
      <c r="H156" s="30"/>
      <c r="I156" s="55"/>
      <c r="J156" s="30"/>
      <c r="K156" s="55"/>
      <c r="L156" s="30"/>
      <c r="M156" s="55"/>
      <c r="N156" s="55"/>
      <c r="O156" s="55"/>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row>
    <row r="157" spans="2:50" s="73" customFormat="1" ht="12.5">
      <c r="B157" s="30"/>
      <c r="C157" s="31"/>
      <c r="D157" s="30"/>
      <c r="E157" s="30"/>
      <c r="F157" s="30"/>
      <c r="G157" s="55"/>
      <c r="H157" s="30"/>
      <c r="I157" s="55"/>
      <c r="J157" s="30"/>
      <c r="K157" s="55"/>
      <c r="L157" s="30"/>
      <c r="M157" s="55"/>
      <c r="N157" s="55"/>
      <c r="O157" s="55"/>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row>
    <row r="158" spans="2:50" s="73" customFormat="1" ht="12.5">
      <c r="B158" s="30"/>
      <c r="C158" s="31"/>
      <c r="D158" s="30"/>
      <c r="E158" s="30"/>
      <c r="F158" s="30"/>
      <c r="G158" s="55"/>
      <c r="H158" s="30"/>
      <c r="I158" s="55"/>
      <c r="J158" s="30"/>
      <c r="K158" s="55"/>
      <c r="L158" s="30"/>
      <c r="M158" s="55"/>
      <c r="N158" s="55"/>
      <c r="O158" s="55"/>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row>
    <row r="159" spans="2:50" s="73" customFormat="1" ht="12.5">
      <c r="B159" s="30"/>
      <c r="C159" s="31"/>
      <c r="D159" s="30"/>
      <c r="E159" s="30"/>
      <c r="F159" s="30"/>
      <c r="G159" s="55"/>
      <c r="H159" s="30"/>
      <c r="I159" s="55"/>
      <c r="J159" s="30"/>
      <c r="K159" s="55"/>
      <c r="L159" s="30"/>
      <c r="M159" s="55"/>
      <c r="N159" s="55"/>
      <c r="O159" s="55"/>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row>
    <row r="160" spans="2:50" s="73" customFormat="1" ht="12.5">
      <c r="B160" s="30"/>
      <c r="C160" s="31"/>
      <c r="D160" s="30"/>
      <c r="E160" s="30"/>
      <c r="F160" s="30"/>
      <c r="G160" s="55"/>
      <c r="H160" s="30"/>
      <c r="I160" s="55"/>
      <c r="J160" s="30"/>
      <c r="K160" s="55"/>
      <c r="L160" s="30"/>
      <c r="M160" s="55"/>
      <c r="N160" s="55"/>
      <c r="O160" s="55"/>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row>
    <row r="161" spans="2:50" s="73" customFormat="1" ht="12.5">
      <c r="B161" s="30"/>
      <c r="C161" s="31"/>
      <c r="D161" s="30"/>
      <c r="E161" s="30"/>
      <c r="F161" s="30"/>
      <c r="G161" s="55"/>
      <c r="H161" s="30"/>
      <c r="I161" s="55"/>
      <c r="J161" s="30"/>
      <c r="K161" s="55"/>
      <c r="L161" s="30"/>
      <c r="M161" s="55"/>
      <c r="N161" s="55"/>
      <c r="O161" s="55"/>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row>
    <row r="162" spans="2:50" s="73" customFormat="1" ht="12.5">
      <c r="B162" s="30"/>
      <c r="C162" s="31"/>
      <c r="D162" s="30"/>
      <c r="E162" s="30"/>
      <c r="F162" s="30"/>
      <c r="G162" s="55"/>
      <c r="H162" s="30"/>
      <c r="I162" s="55"/>
      <c r="J162" s="30"/>
      <c r="K162" s="55"/>
      <c r="L162" s="30"/>
      <c r="M162" s="55"/>
      <c r="N162" s="55"/>
      <c r="O162" s="55"/>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row>
    <row r="163" spans="2:50" s="73" customFormat="1" ht="12.5">
      <c r="B163" s="30"/>
      <c r="C163" s="31"/>
      <c r="D163" s="30"/>
      <c r="E163" s="30"/>
      <c r="F163" s="30"/>
      <c r="G163" s="55"/>
      <c r="H163" s="30"/>
      <c r="I163" s="55"/>
      <c r="J163" s="30"/>
      <c r="K163" s="55"/>
      <c r="L163" s="30"/>
      <c r="M163" s="55"/>
      <c r="N163" s="55"/>
      <c r="O163" s="55"/>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row>
    <row r="164" spans="2:50" s="73" customFormat="1" ht="12.5">
      <c r="B164" s="30"/>
      <c r="C164" s="31"/>
      <c r="D164" s="30"/>
      <c r="E164" s="30"/>
      <c r="F164" s="30"/>
      <c r="G164" s="55"/>
      <c r="H164" s="30"/>
      <c r="I164" s="55"/>
      <c r="J164" s="30"/>
      <c r="K164" s="55"/>
      <c r="L164" s="30"/>
      <c r="M164" s="55"/>
      <c r="N164" s="55"/>
      <c r="O164" s="55"/>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row>
    <row r="165" spans="2:50" s="73" customFormat="1" ht="12.5">
      <c r="B165" s="30"/>
      <c r="C165" s="31"/>
      <c r="D165" s="30"/>
      <c r="E165" s="30"/>
      <c r="F165" s="30"/>
      <c r="G165" s="55"/>
      <c r="H165" s="30"/>
      <c r="I165" s="55"/>
      <c r="J165" s="30"/>
      <c r="K165" s="55"/>
      <c r="L165" s="30"/>
      <c r="M165" s="55"/>
      <c r="N165" s="55"/>
      <c r="O165" s="55"/>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row>
    <row r="166" spans="2:50" s="73" customFormat="1" ht="12.5">
      <c r="B166" s="30"/>
      <c r="C166" s="31"/>
      <c r="D166" s="30"/>
      <c r="E166" s="30"/>
      <c r="F166" s="30"/>
      <c r="G166" s="55"/>
      <c r="H166" s="30"/>
      <c r="I166" s="55"/>
      <c r="J166" s="30"/>
      <c r="K166" s="55"/>
      <c r="L166" s="30"/>
      <c r="M166" s="55"/>
      <c r="N166" s="55"/>
      <c r="O166" s="55"/>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row>
    <row r="167" spans="2:50" s="73" customFormat="1" ht="12.5">
      <c r="B167" s="30"/>
      <c r="C167" s="31"/>
      <c r="D167" s="30"/>
      <c r="E167" s="30"/>
      <c r="F167" s="30"/>
      <c r="G167" s="55"/>
      <c r="H167" s="30"/>
      <c r="I167" s="55"/>
      <c r="J167" s="30"/>
      <c r="K167" s="55"/>
      <c r="L167" s="30"/>
      <c r="M167" s="55"/>
      <c r="N167" s="55"/>
      <c r="O167" s="55"/>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row>
    <row r="168" spans="2:50" s="73" customFormat="1" ht="12.5">
      <c r="B168" s="30"/>
      <c r="C168" s="31"/>
      <c r="D168" s="30"/>
      <c r="E168" s="30"/>
      <c r="F168" s="30"/>
      <c r="G168" s="55"/>
      <c r="H168" s="30"/>
      <c r="I168" s="55"/>
      <c r="J168" s="30"/>
      <c r="K168" s="55"/>
      <c r="L168" s="30"/>
      <c r="M168" s="55"/>
      <c r="N168" s="55"/>
      <c r="O168" s="55"/>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row>
    <row r="169" spans="2:50" s="73" customFormat="1" ht="12.5">
      <c r="B169" s="30"/>
      <c r="C169" s="31"/>
      <c r="D169" s="30"/>
      <c r="E169" s="30"/>
      <c r="F169" s="30"/>
      <c r="G169" s="55"/>
      <c r="H169" s="30"/>
      <c r="I169" s="55"/>
      <c r="J169" s="30"/>
      <c r="K169" s="55"/>
      <c r="L169" s="30"/>
      <c r="M169" s="55"/>
      <c r="N169" s="55"/>
      <c r="O169" s="55"/>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row>
    <row r="170" spans="2:50" s="73" customFormat="1" ht="12.5">
      <c r="B170" s="30"/>
      <c r="C170" s="31"/>
      <c r="D170" s="30"/>
      <c r="E170" s="30"/>
      <c r="F170" s="30"/>
      <c r="G170" s="55"/>
      <c r="H170" s="30"/>
      <c r="I170" s="55"/>
      <c r="J170" s="30"/>
      <c r="K170" s="55"/>
      <c r="L170" s="30"/>
      <c r="M170" s="55"/>
      <c r="N170" s="55"/>
      <c r="O170" s="55"/>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row>
    <row r="171" spans="2:50" s="73" customFormat="1" ht="12.5">
      <c r="B171" s="30"/>
      <c r="C171" s="31"/>
      <c r="D171" s="30"/>
      <c r="E171" s="30"/>
      <c r="F171" s="30"/>
      <c r="G171" s="55"/>
      <c r="H171" s="30"/>
      <c r="I171" s="55"/>
      <c r="J171" s="30"/>
      <c r="K171" s="55"/>
      <c r="L171" s="30"/>
      <c r="M171" s="55"/>
      <c r="N171" s="55"/>
      <c r="O171" s="55"/>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row>
    <row r="172" spans="2:50" s="73" customFormat="1" ht="12.5">
      <c r="B172" s="30"/>
      <c r="C172" s="31"/>
      <c r="D172" s="30"/>
      <c r="E172" s="30"/>
      <c r="F172" s="30"/>
      <c r="G172" s="55"/>
      <c r="H172" s="30"/>
      <c r="I172" s="55"/>
      <c r="J172" s="30"/>
      <c r="K172" s="55"/>
      <c r="L172" s="30"/>
      <c r="M172" s="55"/>
      <c r="N172" s="55"/>
      <c r="O172" s="55"/>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row>
    <row r="173" spans="2:50" s="73" customFormat="1" ht="12.5">
      <c r="B173" s="30"/>
      <c r="C173" s="31"/>
      <c r="D173" s="30"/>
      <c r="E173" s="30"/>
      <c r="F173" s="30"/>
      <c r="G173" s="55"/>
      <c r="H173" s="30"/>
      <c r="I173" s="55"/>
      <c r="J173" s="30"/>
      <c r="K173" s="55"/>
      <c r="L173" s="30"/>
      <c r="M173" s="55"/>
      <c r="N173" s="55"/>
      <c r="O173" s="55"/>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row>
    <row r="174" spans="2:50" s="73" customFormat="1" ht="12.5">
      <c r="B174" s="30"/>
      <c r="C174" s="31"/>
      <c r="D174" s="30"/>
      <c r="E174" s="30"/>
      <c r="F174" s="30"/>
      <c r="G174" s="55"/>
      <c r="H174" s="30"/>
      <c r="I174" s="55"/>
      <c r="J174" s="30"/>
      <c r="K174" s="55"/>
      <c r="L174" s="30"/>
      <c r="M174" s="55"/>
      <c r="N174" s="55"/>
      <c r="O174" s="55"/>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row>
    <row r="175" spans="2:50" s="73" customFormat="1" ht="12.5">
      <c r="B175" s="30"/>
      <c r="C175" s="31"/>
      <c r="D175" s="30"/>
      <c r="E175" s="30"/>
      <c r="F175" s="30"/>
      <c r="G175" s="55"/>
      <c r="H175" s="30"/>
      <c r="I175" s="55"/>
      <c r="J175" s="30"/>
      <c r="K175" s="55"/>
      <c r="L175" s="30"/>
      <c r="M175" s="55"/>
      <c r="N175" s="55"/>
      <c r="O175" s="55"/>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row>
    <row r="176" spans="2:50" s="73" customFormat="1" ht="12.5">
      <c r="B176" s="30"/>
      <c r="C176" s="31"/>
      <c r="D176" s="30"/>
      <c r="E176" s="30"/>
      <c r="F176" s="30"/>
      <c r="G176" s="55"/>
      <c r="H176" s="30"/>
      <c r="I176" s="55"/>
      <c r="J176" s="30"/>
      <c r="K176" s="55"/>
      <c r="L176" s="30"/>
      <c r="M176" s="55"/>
      <c r="N176" s="55"/>
      <c r="O176" s="55"/>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row>
    <row r="177" spans="2:50" s="73" customFormat="1" ht="12.5">
      <c r="B177" s="30"/>
      <c r="C177" s="31"/>
      <c r="D177" s="30"/>
      <c r="E177" s="30"/>
      <c r="F177" s="30"/>
      <c r="G177" s="55"/>
      <c r="H177" s="30"/>
      <c r="I177" s="55"/>
      <c r="J177" s="30"/>
      <c r="K177" s="55"/>
      <c r="L177" s="30"/>
      <c r="M177" s="55"/>
      <c r="N177" s="55"/>
      <c r="O177" s="55"/>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row>
    <row r="178" spans="2:50" s="73" customFormat="1" ht="12.5">
      <c r="B178" s="30"/>
      <c r="C178" s="31"/>
      <c r="D178" s="30"/>
      <c r="E178" s="30"/>
      <c r="F178" s="30"/>
      <c r="G178" s="55"/>
      <c r="H178" s="30"/>
      <c r="I178" s="55"/>
      <c r="J178" s="30"/>
      <c r="K178" s="55"/>
      <c r="L178" s="30"/>
      <c r="M178" s="55"/>
      <c r="N178" s="55"/>
      <c r="O178" s="55"/>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row>
    <row r="179" spans="2:50" s="73" customFormat="1" ht="12.5">
      <c r="B179" s="30"/>
      <c r="C179" s="31"/>
      <c r="D179" s="30"/>
      <c r="E179" s="30"/>
      <c r="F179" s="30"/>
      <c r="G179" s="55"/>
      <c r="H179" s="30"/>
      <c r="I179" s="55"/>
      <c r="J179" s="30"/>
      <c r="K179" s="55"/>
      <c r="L179" s="30"/>
      <c r="M179" s="55"/>
      <c r="N179" s="55"/>
      <c r="O179" s="55"/>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row>
    <row r="180" spans="2:50" s="73" customFormat="1" ht="12.5">
      <c r="B180" s="30"/>
      <c r="C180" s="31"/>
      <c r="D180" s="30"/>
      <c r="E180" s="30"/>
      <c r="F180" s="30"/>
      <c r="G180" s="55"/>
      <c r="H180" s="30"/>
      <c r="I180" s="55"/>
      <c r="J180" s="30"/>
      <c r="K180" s="55"/>
      <c r="L180" s="30"/>
      <c r="M180" s="55"/>
      <c r="N180" s="55"/>
      <c r="O180" s="5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row>
    <row r="181" spans="2:50" s="73" customFormat="1" ht="12.5">
      <c r="B181" s="30"/>
      <c r="C181" s="31"/>
      <c r="D181" s="30"/>
      <c r="E181" s="30"/>
      <c r="F181" s="30"/>
      <c r="G181" s="55"/>
      <c r="H181" s="30"/>
      <c r="I181" s="55"/>
      <c r="J181" s="30"/>
      <c r="K181" s="55"/>
      <c r="L181" s="30"/>
      <c r="M181" s="55"/>
      <c r="N181" s="55"/>
      <c r="O181" s="55"/>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row>
    <row r="182" spans="2:50" s="73" customFormat="1" ht="12.5">
      <c r="B182" s="30"/>
      <c r="C182" s="31"/>
      <c r="D182" s="30"/>
      <c r="E182" s="30"/>
      <c r="F182" s="30"/>
      <c r="G182" s="55"/>
      <c r="H182" s="30"/>
      <c r="I182" s="55"/>
      <c r="J182" s="30"/>
      <c r="K182" s="55"/>
      <c r="L182" s="30"/>
      <c r="M182" s="55"/>
      <c r="N182" s="55"/>
      <c r="O182" s="55"/>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row>
    <row r="183" spans="2:50" s="73" customFormat="1" ht="12.5">
      <c r="B183" s="30"/>
      <c r="C183" s="31"/>
      <c r="D183" s="30"/>
      <c r="E183" s="30"/>
      <c r="F183" s="30"/>
      <c r="G183" s="55"/>
      <c r="H183" s="30"/>
      <c r="I183" s="55"/>
      <c r="J183" s="30"/>
      <c r="K183" s="55"/>
      <c r="L183" s="30"/>
      <c r="M183" s="55"/>
      <c r="N183" s="55"/>
      <c r="O183" s="55"/>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row>
    <row r="184" spans="2:50" s="73" customFormat="1" ht="12.5">
      <c r="B184" s="30"/>
      <c r="C184" s="31"/>
      <c r="D184" s="30"/>
      <c r="E184" s="30"/>
      <c r="F184" s="30"/>
      <c r="G184" s="55"/>
      <c r="H184" s="30"/>
      <c r="I184" s="55"/>
      <c r="J184" s="30"/>
      <c r="K184" s="55"/>
      <c r="L184" s="30"/>
      <c r="M184" s="55"/>
      <c r="N184" s="55"/>
      <c r="O184" s="55"/>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row>
    <row r="185" spans="2:50" s="73" customFormat="1" ht="12.5">
      <c r="B185" s="30"/>
      <c r="C185" s="31"/>
      <c r="D185" s="30"/>
      <c r="E185" s="30"/>
      <c r="F185" s="30"/>
      <c r="G185" s="55"/>
      <c r="H185" s="30"/>
      <c r="I185" s="55"/>
      <c r="J185" s="30"/>
      <c r="K185" s="55"/>
      <c r="L185" s="30"/>
      <c r="M185" s="55"/>
      <c r="N185" s="55"/>
      <c r="O185" s="55"/>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row>
    <row r="186" spans="2:50" s="73" customFormat="1" ht="12.5">
      <c r="B186" s="30"/>
      <c r="C186" s="31"/>
      <c r="D186" s="30"/>
      <c r="E186" s="30"/>
      <c r="F186" s="30"/>
      <c r="G186" s="55"/>
      <c r="H186" s="30"/>
      <c r="I186" s="55"/>
      <c r="J186" s="30"/>
      <c r="K186" s="55"/>
      <c r="L186" s="30"/>
      <c r="M186" s="55"/>
      <c r="N186" s="55"/>
      <c r="O186" s="55"/>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row>
    <row r="187" spans="2:50" s="73" customFormat="1" ht="12.5">
      <c r="B187" s="30"/>
      <c r="C187" s="31"/>
      <c r="D187" s="30"/>
      <c r="E187" s="30"/>
      <c r="F187" s="30"/>
      <c r="G187" s="55"/>
      <c r="H187" s="30"/>
      <c r="I187" s="55"/>
      <c r="J187" s="30"/>
      <c r="K187" s="55"/>
      <c r="L187" s="30"/>
      <c r="M187" s="55"/>
      <c r="N187" s="55"/>
      <c r="O187" s="55"/>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row>
    <row r="188" spans="2:50" s="73" customFormat="1" ht="12.5">
      <c r="B188" s="30"/>
      <c r="C188" s="31"/>
      <c r="D188" s="30"/>
      <c r="E188" s="30"/>
      <c r="F188" s="30"/>
      <c r="G188" s="55"/>
      <c r="H188" s="30"/>
      <c r="I188" s="55"/>
      <c r="J188" s="30"/>
      <c r="K188" s="55"/>
      <c r="L188" s="30"/>
      <c r="M188" s="55"/>
      <c r="N188" s="55"/>
      <c r="O188" s="55"/>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row>
    <row r="189" spans="2:50" s="73" customFormat="1" ht="12.5">
      <c r="B189" s="30"/>
      <c r="C189" s="31"/>
      <c r="D189" s="30"/>
      <c r="E189" s="30"/>
      <c r="F189" s="30"/>
      <c r="G189" s="55"/>
      <c r="H189" s="30"/>
      <c r="I189" s="55"/>
      <c r="J189" s="30"/>
      <c r="K189" s="55"/>
      <c r="L189" s="30"/>
      <c r="M189" s="55"/>
      <c r="N189" s="55"/>
      <c r="O189" s="55"/>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row>
    <row r="190" spans="2:50" s="73" customFormat="1" ht="12.5">
      <c r="B190" s="30"/>
      <c r="C190" s="31"/>
      <c r="D190" s="30"/>
      <c r="E190" s="30"/>
      <c r="F190" s="30"/>
      <c r="G190" s="55"/>
      <c r="H190" s="30"/>
      <c r="I190" s="55"/>
      <c r="J190" s="30"/>
      <c r="K190" s="55"/>
      <c r="L190" s="30"/>
      <c r="M190" s="55"/>
      <c r="N190" s="55"/>
      <c r="O190" s="55"/>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row>
    <row r="191" spans="2:50" s="73" customFormat="1" ht="12.5">
      <c r="B191" s="30"/>
      <c r="C191" s="31"/>
      <c r="D191" s="30"/>
      <c r="E191" s="30"/>
      <c r="F191" s="30"/>
      <c r="G191" s="55"/>
      <c r="H191" s="30"/>
      <c r="I191" s="55"/>
      <c r="J191" s="30"/>
      <c r="K191" s="55"/>
      <c r="L191" s="30"/>
      <c r="M191" s="55"/>
      <c r="N191" s="55"/>
      <c r="O191" s="55"/>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row>
    <row r="192" spans="2:50" s="73" customFormat="1" ht="12.5">
      <c r="B192" s="30"/>
      <c r="C192" s="31"/>
      <c r="D192" s="30"/>
      <c r="E192" s="30"/>
      <c r="F192" s="30"/>
      <c r="G192" s="55"/>
      <c r="H192" s="30"/>
      <c r="I192" s="55"/>
      <c r="J192" s="30"/>
      <c r="K192" s="55"/>
      <c r="L192" s="30"/>
      <c r="M192" s="55"/>
      <c r="N192" s="55"/>
      <c r="O192" s="55"/>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row>
    <row r="193" spans="2:50" s="73" customFormat="1" ht="12.5">
      <c r="B193" s="30"/>
      <c r="C193" s="31"/>
      <c r="D193" s="30"/>
      <c r="E193" s="30"/>
      <c r="F193" s="30"/>
      <c r="G193" s="55"/>
      <c r="H193" s="30"/>
      <c r="I193" s="55"/>
      <c r="J193" s="30"/>
      <c r="K193" s="55"/>
      <c r="L193" s="30"/>
      <c r="M193" s="55"/>
      <c r="N193" s="55"/>
      <c r="O193" s="55"/>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row>
    <row r="194" spans="2:50" s="73" customFormat="1" ht="12.5">
      <c r="B194" s="30"/>
      <c r="C194" s="31"/>
      <c r="D194" s="30"/>
      <c r="E194" s="30"/>
      <c r="F194" s="30"/>
      <c r="G194" s="55"/>
      <c r="H194" s="30"/>
      <c r="I194" s="55"/>
      <c r="J194" s="30"/>
      <c r="K194" s="55"/>
      <c r="L194" s="30"/>
      <c r="M194" s="55"/>
      <c r="N194" s="55"/>
      <c r="O194" s="55"/>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row>
    <row r="195" spans="2:50" s="73" customFormat="1" ht="12.5">
      <c r="B195" s="30"/>
      <c r="C195" s="31"/>
      <c r="D195" s="30"/>
      <c r="E195" s="30"/>
      <c r="F195" s="30"/>
      <c r="G195" s="55"/>
      <c r="H195" s="30"/>
      <c r="I195" s="55"/>
      <c r="J195" s="30"/>
      <c r="K195" s="55"/>
      <c r="L195" s="30"/>
      <c r="M195" s="55"/>
      <c r="N195" s="55"/>
      <c r="O195" s="55"/>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row>
    <row r="196" spans="2:50" s="73" customFormat="1" ht="12.5">
      <c r="B196" s="30"/>
      <c r="C196" s="31"/>
      <c r="D196" s="30"/>
      <c r="E196" s="30"/>
      <c r="F196" s="30"/>
      <c r="G196" s="55"/>
      <c r="H196" s="30"/>
      <c r="I196" s="55"/>
      <c r="J196" s="30"/>
      <c r="K196" s="55"/>
      <c r="L196" s="30"/>
      <c r="M196" s="55"/>
      <c r="N196" s="55"/>
      <c r="O196" s="55"/>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row>
    <row r="197" spans="2:50" s="73" customFormat="1" ht="12.5">
      <c r="B197" s="30"/>
      <c r="C197" s="31"/>
      <c r="D197" s="30"/>
      <c r="E197" s="30"/>
      <c r="F197" s="30"/>
      <c r="G197" s="55"/>
      <c r="H197" s="30"/>
      <c r="I197" s="55"/>
      <c r="J197" s="30"/>
      <c r="K197" s="55"/>
      <c r="L197" s="30"/>
      <c r="M197" s="55"/>
      <c r="N197" s="55"/>
      <c r="O197" s="55"/>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row>
    <row r="198" spans="2:50" s="73" customFormat="1" ht="12.5">
      <c r="B198" s="30"/>
      <c r="C198" s="31"/>
      <c r="D198" s="30"/>
      <c r="E198" s="30"/>
      <c r="F198" s="30"/>
      <c r="G198" s="55"/>
      <c r="H198" s="30"/>
      <c r="I198" s="55"/>
      <c r="J198" s="30"/>
      <c r="K198" s="55"/>
      <c r="L198" s="30"/>
      <c r="M198" s="55"/>
      <c r="N198" s="55"/>
      <c r="O198" s="55"/>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row>
    <row r="199" spans="2:50" s="73" customFormat="1" ht="12.5">
      <c r="B199" s="30"/>
      <c r="C199" s="31"/>
      <c r="D199" s="30"/>
      <c r="E199" s="30"/>
      <c r="F199" s="30"/>
      <c r="G199" s="55"/>
      <c r="H199" s="30"/>
      <c r="I199" s="55"/>
      <c r="J199" s="30"/>
      <c r="K199" s="55"/>
      <c r="L199" s="30"/>
      <c r="M199" s="55"/>
      <c r="N199" s="55"/>
      <c r="O199" s="55"/>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row>
    <row r="200" spans="2:50" s="73" customFormat="1" ht="12.5">
      <c r="B200" s="30"/>
      <c r="C200" s="31"/>
      <c r="D200" s="30"/>
      <c r="E200" s="30"/>
      <c r="F200" s="30"/>
      <c r="G200" s="55"/>
      <c r="H200" s="30"/>
      <c r="I200" s="55"/>
      <c r="J200" s="30"/>
      <c r="K200" s="55"/>
      <c r="L200" s="30"/>
      <c r="M200" s="55"/>
      <c r="N200" s="55"/>
      <c r="O200" s="55"/>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row>
    <row r="201" spans="2:50" s="73" customFormat="1" ht="12.5">
      <c r="B201" s="30"/>
      <c r="C201" s="31"/>
      <c r="D201" s="30"/>
      <c r="E201" s="30"/>
      <c r="F201" s="30"/>
      <c r="G201" s="55"/>
      <c r="H201" s="30"/>
      <c r="I201" s="55"/>
      <c r="J201" s="30"/>
      <c r="K201" s="55"/>
      <c r="L201" s="30"/>
      <c r="M201" s="55"/>
      <c r="N201" s="55"/>
      <c r="O201" s="55"/>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row>
    <row r="202" spans="2:50" s="73" customFormat="1" ht="12.5">
      <c r="B202" s="30"/>
      <c r="C202" s="31"/>
      <c r="D202" s="30"/>
      <c r="E202" s="30"/>
      <c r="F202" s="30"/>
      <c r="G202" s="55"/>
      <c r="H202" s="30"/>
      <c r="I202" s="55"/>
      <c r="J202" s="30"/>
      <c r="K202" s="55"/>
      <c r="L202" s="30"/>
      <c r="M202" s="55"/>
      <c r="N202" s="55"/>
      <c r="O202" s="55"/>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row>
    <row r="203" spans="2:50" s="73" customFormat="1" ht="12.5">
      <c r="B203" s="30"/>
      <c r="C203" s="31"/>
      <c r="D203" s="30"/>
      <c r="E203" s="30"/>
      <c r="F203" s="30"/>
      <c r="G203" s="55"/>
      <c r="H203" s="30"/>
      <c r="I203" s="55"/>
      <c r="J203" s="30"/>
      <c r="K203" s="55"/>
      <c r="L203" s="30"/>
      <c r="M203" s="55"/>
      <c r="N203" s="55"/>
      <c r="O203" s="55"/>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row>
    <row r="204" spans="2:50" s="73" customFormat="1" ht="12.5">
      <c r="B204" s="30"/>
      <c r="C204" s="31"/>
      <c r="D204" s="30"/>
      <c r="E204" s="30"/>
      <c r="F204" s="30"/>
      <c r="G204" s="55"/>
      <c r="H204" s="30"/>
      <c r="I204" s="55"/>
      <c r="J204" s="30"/>
      <c r="K204" s="55"/>
      <c r="L204" s="30"/>
      <c r="M204" s="55"/>
      <c r="N204" s="55"/>
      <c r="O204" s="55"/>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row>
    <row r="205" spans="2:50" s="73" customFormat="1" ht="12.5">
      <c r="B205" s="30"/>
      <c r="C205" s="31"/>
      <c r="D205" s="30"/>
      <c r="E205" s="30"/>
      <c r="F205" s="30"/>
      <c r="G205" s="55"/>
      <c r="H205" s="30"/>
      <c r="I205" s="55"/>
      <c r="J205" s="30"/>
      <c r="K205" s="55"/>
      <c r="L205" s="30"/>
      <c r="M205" s="55"/>
      <c r="N205" s="55"/>
      <c r="O205" s="55"/>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row>
    <row r="206" spans="2:50" s="73" customFormat="1" ht="12.5">
      <c r="B206" s="30"/>
      <c r="C206" s="31"/>
      <c r="D206" s="30"/>
      <c r="E206" s="30"/>
      <c r="F206" s="30"/>
      <c r="G206" s="55"/>
      <c r="H206" s="30"/>
      <c r="I206" s="55"/>
      <c r="J206" s="30"/>
      <c r="K206" s="55"/>
      <c r="L206" s="30"/>
      <c r="M206" s="55"/>
      <c r="N206" s="55"/>
      <c r="O206" s="55"/>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row>
    <row r="207" spans="2:50" s="73" customFormat="1" ht="12.5">
      <c r="B207" s="30"/>
      <c r="C207" s="31"/>
      <c r="D207" s="30"/>
      <c r="E207" s="30"/>
      <c r="F207" s="30"/>
      <c r="G207" s="55"/>
      <c r="H207" s="30"/>
      <c r="I207" s="55"/>
      <c r="J207" s="30"/>
      <c r="K207" s="55"/>
      <c r="L207" s="30"/>
      <c r="M207" s="55"/>
      <c r="N207" s="55"/>
      <c r="O207" s="55"/>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row>
    <row r="208" spans="2:50" s="73" customFormat="1" ht="12.5">
      <c r="B208" s="30"/>
      <c r="C208" s="31"/>
      <c r="D208" s="30"/>
      <c r="E208" s="30"/>
      <c r="F208" s="30"/>
      <c r="G208" s="55"/>
      <c r="H208" s="30"/>
      <c r="I208" s="55"/>
      <c r="J208" s="30"/>
      <c r="K208" s="55"/>
      <c r="L208" s="30"/>
      <c r="M208" s="55"/>
      <c r="N208" s="55"/>
      <c r="O208" s="55"/>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row>
    <row r="209" spans="2:50" s="73" customFormat="1" ht="12.5">
      <c r="B209" s="30"/>
      <c r="C209" s="31"/>
      <c r="D209" s="30"/>
      <c r="E209" s="30"/>
      <c r="F209" s="30"/>
      <c r="G209" s="55"/>
      <c r="H209" s="30"/>
      <c r="I209" s="55"/>
      <c r="J209" s="30"/>
      <c r="K209" s="55"/>
      <c r="L209" s="30"/>
      <c r="M209" s="55"/>
      <c r="N209" s="55"/>
      <c r="O209" s="55"/>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row>
    <row r="210" spans="2:50" s="73" customFormat="1" ht="12.5">
      <c r="B210" s="30"/>
      <c r="C210" s="31"/>
      <c r="D210" s="30"/>
      <c r="E210" s="30"/>
      <c r="F210" s="30"/>
      <c r="G210" s="55"/>
      <c r="H210" s="30"/>
      <c r="I210" s="55"/>
      <c r="J210" s="30"/>
      <c r="K210" s="55"/>
      <c r="L210" s="30"/>
      <c r="M210" s="55"/>
      <c r="N210" s="55"/>
      <c r="O210" s="55"/>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row>
    <row r="211" spans="2:50" s="73" customFormat="1" ht="12.5">
      <c r="B211" s="30"/>
      <c r="C211" s="31"/>
      <c r="D211" s="30"/>
      <c r="E211" s="30"/>
      <c r="F211" s="30"/>
      <c r="G211" s="55"/>
      <c r="H211" s="30"/>
      <c r="I211" s="55"/>
      <c r="J211" s="30"/>
      <c r="K211" s="55"/>
      <c r="L211" s="30"/>
      <c r="M211" s="55"/>
      <c r="N211" s="55"/>
      <c r="O211" s="55"/>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row>
    <row r="212" spans="2:50" s="73" customFormat="1" ht="12.5">
      <c r="B212" s="30"/>
      <c r="C212" s="31"/>
      <c r="D212" s="30"/>
      <c r="E212" s="30"/>
      <c r="F212" s="30"/>
      <c r="G212" s="55"/>
      <c r="H212" s="30"/>
      <c r="I212" s="55"/>
      <c r="J212" s="30"/>
      <c r="K212" s="55"/>
      <c r="L212" s="30"/>
      <c r="M212" s="55"/>
      <c r="N212" s="55"/>
      <c r="O212" s="55"/>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row>
    <row r="213" spans="2:50" s="73" customFormat="1" ht="12.5">
      <c r="B213" s="30"/>
      <c r="C213" s="31"/>
      <c r="D213" s="30"/>
      <c r="E213" s="30"/>
      <c r="F213" s="30"/>
      <c r="G213" s="55"/>
      <c r="H213" s="30"/>
      <c r="I213" s="55"/>
      <c r="J213" s="30"/>
      <c r="K213" s="55"/>
      <c r="L213" s="30"/>
      <c r="M213" s="55"/>
      <c r="N213" s="55"/>
      <c r="O213" s="55"/>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row>
    <row r="214" spans="2:50" s="73" customFormat="1" ht="12.5">
      <c r="B214" s="30"/>
      <c r="C214" s="31"/>
      <c r="D214" s="30"/>
      <c r="E214" s="30"/>
      <c r="F214" s="30"/>
      <c r="G214" s="55"/>
      <c r="H214" s="30"/>
      <c r="I214" s="55"/>
      <c r="J214" s="30"/>
      <c r="K214" s="55"/>
      <c r="L214" s="30"/>
      <c r="M214" s="55"/>
      <c r="N214" s="55"/>
      <c r="O214" s="55"/>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row>
    <row r="215" spans="2:50" s="73" customFormat="1" ht="12.5">
      <c r="B215" s="30"/>
      <c r="C215" s="31"/>
      <c r="D215" s="30"/>
      <c r="E215" s="30"/>
      <c r="F215" s="30"/>
      <c r="G215" s="55"/>
      <c r="H215" s="30"/>
      <c r="I215" s="55"/>
      <c r="J215" s="30"/>
      <c r="K215" s="55"/>
      <c r="L215" s="30"/>
      <c r="M215" s="55"/>
      <c r="N215" s="55"/>
      <c r="O215" s="55"/>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row>
    <row r="216" spans="2:50" s="73" customFormat="1" ht="12.5">
      <c r="B216" s="30"/>
      <c r="C216" s="31"/>
      <c r="D216" s="30"/>
      <c r="E216" s="30"/>
      <c r="F216" s="30"/>
      <c r="G216" s="55"/>
      <c r="H216" s="30"/>
      <c r="I216" s="55"/>
      <c r="J216" s="30"/>
      <c r="K216" s="55"/>
      <c r="L216" s="30"/>
      <c r="M216" s="55"/>
      <c r="N216" s="55"/>
      <c r="O216" s="55"/>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row>
    <row r="217" spans="2:50" s="73" customFormat="1" ht="12.5">
      <c r="B217" s="30"/>
      <c r="C217" s="31"/>
      <c r="D217" s="30"/>
      <c r="E217" s="30"/>
      <c r="F217" s="30"/>
      <c r="G217" s="55"/>
      <c r="H217" s="30"/>
      <c r="I217" s="55"/>
      <c r="J217" s="30"/>
      <c r="K217" s="55"/>
      <c r="L217" s="30"/>
      <c r="M217" s="55"/>
      <c r="N217" s="55"/>
      <c r="O217" s="55"/>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row>
    <row r="218" spans="2:50" s="73" customFormat="1" ht="12.5">
      <c r="B218" s="30"/>
      <c r="C218" s="31"/>
      <c r="D218" s="30"/>
      <c r="E218" s="30"/>
      <c r="F218" s="30"/>
      <c r="G218" s="55"/>
      <c r="H218" s="30"/>
      <c r="I218" s="55"/>
      <c r="J218" s="30"/>
      <c r="K218" s="55"/>
      <c r="L218" s="30"/>
      <c r="M218" s="55"/>
      <c r="N218" s="55"/>
      <c r="O218" s="55"/>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row>
    <row r="219" spans="2:50" s="73" customFormat="1" ht="12.5">
      <c r="B219" s="30"/>
      <c r="C219" s="31"/>
      <c r="D219" s="30"/>
      <c r="E219" s="30"/>
      <c r="F219" s="30"/>
      <c r="G219" s="55"/>
      <c r="H219" s="30"/>
      <c r="I219" s="55"/>
      <c r="J219" s="30"/>
      <c r="K219" s="55"/>
      <c r="L219" s="30"/>
      <c r="M219" s="55"/>
      <c r="N219" s="55"/>
      <c r="O219" s="55"/>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row>
    <row r="220" spans="2:50" s="73" customFormat="1" ht="12.5">
      <c r="B220" s="30"/>
      <c r="C220" s="31"/>
      <c r="D220" s="30"/>
      <c r="E220" s="30"/>
      <c r="F220" s="30"/>
      <c r="G220" s="55"/>
      <c r="H220" s="30"/>
      <c r="I220" s="55"/>
      <c r="J220" s="30"/>
      <c r="K220" s="55"/>
      <c r="L220" s="30"/>
      <c r="M220" s="55"/>
      <c r="N220" s="55"/>
      <c r="O220" s="55"/>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row>
    <row r="221" spans="2:50" s="73" customFormat="1" ht="12.5">
      <c r="B221" s="30"/>
      <c r="C221" s="31"/>
      <c r="D221" s="30"/>
      <c r="E221" s="30"/>
      <c r="F221" s="30"/>
      <c r="G221" s="55"/>
      <c r="H221" s="30"/>
      <c r="I221" s="55"/>
      <c r="J221" s="30"/>
      <c r="K221" s="55"/>
      <c r="L221" s="30"/>
      <c r="M221" s="55"/>
      <c r="N221" s="55"/>
      <c r="O221" s="55"/>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row>
    <row r="222" spans="2:50" s="73" customFormat="1" ht="12.5">
      <c r="B222" s="30"/>
      <c r="C222" s="31"/>
      <c r="D222" s="30"/>
      <c r="E222" s="30"/>
      <c r="F222" s="30"/>
      <c r="G222" s="55"/>
      <c r="H222" s="30"/>
      <c r="I222" s="55"/>
      <c r="J222" s="30"/>
      <c r="K222" s="55"/>
      <c r="L222" s="30"/>
      <c r="M222" s="55"/>
      <c r="N222" s="55"/>
      <c r="O222" s="55"/>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row>
    <row r="223" spans="2:50" s="73" customFormat="1" ht="12.5">
      <c r="B223" s="30"/>
      <c r="C223" s="31"/>
      <c r="D223" s="30"/>
      <c r="E223" s="30"/>
      <c r="F223" s="30"/>
      <c r="G223" s="55"/>
      <c r="H223" s="30"/>
      <c r="I223" s="55"/>
      <c r="J223" s="30"/>
      <c r="K223" s="55"/>
      <c r="L223" s="30"/>
      <c r="M223" s="55"/>
      <c r="N223" s="55"/>
      <c r="O223" s="55"/>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row>
    <row r="224" spans="2:50" s="73" customFormat="1" ht="12.5">
      <c r="B224" s="30"/>
      <c r="C224" s="31"/>
      <c r="D224" s="30"/>
      <c r="E224" s="30"/>
      <c r="F224" s="30"/>
      <c r="G224" s="55"/>
      <c r="H224" s="30"/>
      <c r="I224" s="55"/>
      <c r="J224" s="30"/>
      <c r="K224" s="55"/>
      <c r="L224" s="30"/>
      <c r="M224" s="55"/>
      <c r="N224" s="55"/>
      <c r="O224" s="55"/>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row>
    <row r="225" spans="2:50" s="73" customFormat="1" ht="12.5">
      <c r="B225" s="30"/>
      <c r="C225" s="31"/>
      <c r="D225" s="30"/>
      <c r="E225" s="30"/>
      <c r="F225" s="30"/>
      <c r="G225" s="55"/>
      <c r="H225" s="30"/>
      <c r="I225" s="55"/>
      <c r="J225" s="30"/>
      <c r="K225" s="55"/>
      <c r="L225" s="30"/>
      <c r="M225" s="55"/>
      <c r="N225" s="55"/>
      <c r="O225" s="55"/>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row>
    <row r="226" spans="2:50" s="73" customFormat="1" ht="12.5">
      <c r="B226" s="30"/>
      <c r="C226" s="31"/>
      <c r="D226" s="30"/>
      <c r="E226" s="30"/>
      <c r="F226" s="30"/>
      <c r="G226" s="55"/>
      <c r="H226" s="30"/>
      <c r="I226" s="55"/>
      <c r="J226" s="30"/>
      <c r="K226" s="55"/>
      <c r="L226" s="30"/>
      <c r="M226" s="55"/>
      <c r="N226" s="55"/>
      <c r="O226" s="55"/>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row>
    <row r="227" spans="2:50" s="73" customFormat="1" ht="12.5">
      <c r="B227" s="30"/>
      <c r="C227" s="31"/>
      <c r="D227" s="30"/>
      <c r="E227" s="30"/>
      <c r="F227" s="30"/>
      <c r="G227" s="55"/>
      <c r="H227" s="30"/>
      <c r="I227" s="55"/>
      <c r="J227" s="30"/>
      <c r="K227" s="55"/>
      <c r="L227" s="30"/>
      <c r="M227" s="55"/>
      <c r="N227" s="55"/>
      <c r="O227" s="55"/>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row>
    <row r="228" spans="2:50" s="73" customFormat="1" ht="12.5">
      <c r="B228" s="30"/>
      <c r="C228" s="31"/>
      <c r="D228" s="30"/>
      <c r="E228" s="30"/>
      <c r="F228" s="30"/>
      <c r="G228" s="55"/>
      <c r="H228" s="30"/>
      <c r="I228" s="55"/>
      <c r="J228" s="30"/>
      <c r="K228" s="55"/>
      <c r="L228" s="30"/>
      <c r="M228" s="55"/>
      <c r="N228" s="55"/>
      <c r="O228" s="55"/>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row>
    <row r="229" spans="2:50" s="73" customFormat="1" ht="12.5">
      <c r="B229" s="30"/>
      <c r="C229" s="31"/>
      <c r="D229" s="30"/>
      <c r="E229" s="30"/>
      <c r="F229" s="30"/>
      <c r="G229" s="55"/>
      <c r="H229" s="30"/>
      <c r="I229" s="55"/>
      <c r="J229" s="30"/>
      <c r="K229" s="55"/>
      <c r="L229" s="30"/>
      <c r="M229" s="55"/>
      <c r="N229" s="55"/>
      <c r="O229" s="55"/>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row>
    <row r="230" spans="2:50" s="73" customFormat="1" ht="12.5">
      <c r="B230" s="30"/>
      <c r="C230" s="31"/>
      <c r="D230" s="30"/>
      <c r="E230" s="30"/>
      <c r="F230" s="30"/>
      <c r="G230" s="55"/>
      <c r="H230" s="30"/>
      <c r="I230" s="55"/>
      <c r="J230" s="30"/>
      <c r="K230" s="55"/>
      <c r="L230" s="30"/>
      <c r="M230" s="55"/>
      <c r="N230" s="55"/>
      <c r="O230" s="55"/>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row>
    <row r="231" spans="2:50" s="73" customFormat="1" ht="12.5">
      <c r="B231" s="30"/>
      <c r="C231" s="31"/>
      <c r="D231" s="30"/>
      <c r="E231" s="30"/>
      <c r="F231" s="30"/>
      <c r="G231" s="55"/>
      <c r="H231" s="30"/>
      <c r="I231" s="55"/>
      <c r="J231" s="30"/>
      <c r="K231" s="55"/>
      <c r="L231" s="30"/>
      <c r="M231" s="55"/>
      <c r="N231" s="55"/>
      <c r="O231" s="55"/>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row>
    <row r="232" spans="2:50" s="73" customFormat="1" ht="12.5">
      <c r="B232" s="30"/>
      <c r="C232" s="31"/>
      <c r="D232" s="30"/>
      <c r="E232" s="30"/>
      <c r="F232" s="30"/>
      <c r="G232" s="55"/>
      <c r="H232" s="30"/>
      <c r="I232" s="55"/>
      <c r="J232" s="30"/>
      <c r="K232" s="55"/>
      <c r="L232" s="30"/>
      <c r="M232" s="55"/>
      <c r="N232" s="55"/>
      <c r="O232" s="55"/>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row>
    <row r="233" spans="2:50" s="73" customFormat="1" ht="12.5">
      <c r="B233" s="30"/>
      <c r="C233" s="31"/>
      <c r="D233" s="30"/>
      <c r="E233" s="30"/>
      <c r="F233" s="30"/>
      <c r="G233" s="55"/>
      <c r="H233" s="30"/>
      <c r="I233" s="55"/>
      <c r="J233" s="30"/>
      <c r="K233" s="55"/>
      <c r="L233" s="30"/>
      <c r="M233" s="55"/>
      <c r="N233" s="55"/>
      <c r="O233" s="55"/>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row>
    <row r="234" spans="2:50" s="73" customFormat="1" ht="12.5">
      <c r="B234" s="30"/>
      <c r="C234" s="31"/>
      <c r="D234" s="30"/>
      <c r="E234" s="30"/>
      <c r="F234" s="30"/>
      <c r="G234" s="55"/>
      <c r="H234" s="30"/>
      <c r="I234" s="55"/>
      <c r="J234" s="30"/>
      <c r="K234" s="55"/>
      <c r="L234" s="30"/>
      <c r="M234" s="55"/>
      <c r="N234" s="55"/>
      <c r="O234" s="55"/>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row>
    <row r="235" spans="2:50" s="73" customFormat="1" ht="12.5">
      <c r="B235" s="30"/>
      <c r="C235" s="31"/>
      <c r="D235" s="30"/>
      <c r="E235" s="30"/>
      <c r="F235" s="30"/>
      <c r="G235" s="55"/>
      <c r="H235" s="30"/>
      <c r="I235" s="55"/>
      <c r="J235" s="30"/>
      <c r="K235" s="55"/>
      <c r="L235" s="30"/>
      <c r="M235" s="55"/>
      <c r="N235" s="55"/>
      <c r="O235" s="55"/>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row>
    <row r="236" spans="2:50" s="73" customFormat="1" ht="12.5">
      <c r="B236" s="30"/>
      <c r="C236" s="31"/>
      <c r="D236" s="30"/>
      <c r="E236" s="30"/>
      <c r="F236" s="30"/>
      <c r="G236" s="55"/>
      <c r="H236" s="30"/>
      <c r="I236" s="55"/>
      <c r="J236" s="30"/>
      <c r="K236" s="55"/>
      <c r="L236" s="30"/>
      <c r="M236" s="55"/>
      <c r="N236" s="55"/>
      <c r="O236" s="55"/>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row>
    <row r="237" spans="2:50" s="73" customFormat="1" ht="12.5">
      <c r="B237" s="30"/>
      <c r="C237" s="31"/>
      <c r="D237" s="30"/>
      <c r="E237" s="30"/>
      <c r="F237" s="30"/>
      <c r="G237" s="55"/>
      <c r="H237" s="30"/>
      <c r="I237" s="55"/>
      <c r="J237" s="30"/>
      <c r="K237" s="55"/>
      <c r="L237" s="30"/>
      <c r="M237" s="55"/>
      <c r="N237" s="55"/>
      <c r="O237" s="55"/>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row>
    <row r="238" spans="2:50" s="73" customFormat="1" ht="12.5">
      <c r="B238" s="30"/>
      <c r="C238" s="31"/>
      <c r="D238" s="30"/>
      <c r="E238" s="30"/>
      <c r="F238" s="30"/>
      <c r="G238" s="55"/>
      <c r="H238" s="30"/>
      <c r="I238" s="55"/>
      <c r="J238" s="30"/>
      <c r="K238" s="55"/>
      <c r="L238" s="30"/>
      <c r="M238" s="55"/>
      <c r="N238" s="55"/>
      <c r="O238" s="55"/>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row>
    <row r="239" spans="2:50" s="73" customFormat="1" ht="12.5">
      <c r="B239" s="30"/>
      <c r="C239" s="31"/>
      <c r="D239" s="30"/>
      <c r="E239" s="30"/>
      <c r="F239" s="30"/>
      <c r="G239" s="55"/>
      <c r="H239" s="30"/>
      <c r="I239" s="55"/>
      <c r="J239" s="30"/>
      <c r="K239" s="55"/>
      <c r="L239" s="30"/>
      <c r="M239" s="55"/>
      <c r="N239" s="55"/>
      <c r="O239" s="55"/>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row>
    <row r="240" spans="2:50" s="73" customFormat="1" ht="12.5">
      <c r="B240" s="30"/>
      <c r="C240" s="31"/>
      <c r="D240" s="30"/>
      <c r="E240" s="30"/>
      <c r="F240" s="30"/>
      <c r="G240" s="55"/>
      <c r="H240" s="30"/>
      <c r="I240" s="55"/>
      <c r="J240" s="30"/>
      <c r="K240" s="55"/>
      <c r="L240" s="30"/>
      <c r="M240" s="55"/>
      <c r="N240" s="55"/>
      <c r="O240" s="55"/>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row>
    <row r="241" spans="2:50" s="73" customFormat="1" ht="12.5">
      <c r="B241" s="30"/>
      <c r="C241" s="31"/>
      <c r="D241" s="30"/>
      <c r="E241" s="30"/>
      <c r="F241" s="30"/>
      <c r="G241" s="55"/>
      <c r="H241" s="30"/>
      <c r="I241" s="55"/>
      <c r="J241" s="30"/>
      <c r="K241" s="55"/>
      <c r="L241" s="30"/>
      <c r="M241" s="55"/>
      <c r="N241" s="55"/>
      <c r="O241" s="55"/>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row>
    <row r="242" spans="2:50" s="73" customFormat="1" ht="12.5">
      <c r="B242" s="30"/>
      <c r="C242" s="31"/>
      <c r="D242" s="30"/>
      <c r="E242" s="30"/>
      <c r="F242" s="30"/>
      <c r="G242" s="55"/>
      <c r="H242" s="30"/>
      <c r="I242" s="55"/>
      <c r="J242" s="30"/>
      <c r="K242" s="55"/>
      <c r="L242" s="30"/>
      <c r="M242" s="55"/>
      <c r="N242" s="55"/>
      <c r="O242" s="55"/>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row>
    <row r="243" spans="2:50" s="73" customFormat="1" ht="12.5">
      <c r="B243" s="30"/>
      <c r="C243" s="31"/>
      <c r="D243" s="30"/>
      <c r="E243" s="30"/>
      <c r="F243" s="30"/>
      <c r="G243" s="55"/>
      <c r="H243" s="30"/>
      <c r="I243" s="55"/>
      <c r="J243" s="30"/>
      <c r="K243" s="55"/>
      <c r="L243" s="30"/>
      <c r="M243" s="55"/>
      <c r="N243" s="55"/>
      <c r="O243" s="55"/>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row>
    <row r="244" spans="2:50" s="73" customFormat="1" ht="12.5">
      <c r="B244" s="30"/>
      <c r="C244" s="31"/>
      <c r="D244" s="30"/>
      <c r="E244" s="30"/>
      <c r="F244" s="30"/>
      <c r="G244" s="55"/>
      <c r="H244" s="30"/>
      <c r="I244" s="55"/>
      <c r="J244" s="30"/>
      <c r="K244" s="55"/>
      <c r="L244" s="30"/>
      <c r="M244" s="55"/>
      <c r="N244" s="55"/>
      <c r="O244" s="55"/>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row>
    <row r="245" spans="2:50" s="73" customFormat="1" ht="12.5">
      <c r="B245" s="30"/>
      <c r="C245" s="31"/>
      <c r="D245" s="30"/>
      <c r="E245" s="30"/>
      <c r="F245" s="30"/>
      <c r="G245" s="55"/>
      <c r="H245" s="30"/>
      <c r="I245" s="55"/>
      <c r="J245" s="30"/>
      <c r="K245" s="55"/>
      <c r="L245" s="30"/>
      <c r="M245" s="55"/>
      <c r="N245" s="55"/>
      <c r="O245" s="55"/>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row>
    <row r="246" spans="2:50" s="73" customFormat="1" ht="12.5">
      <c r="B246" s="30"/>
      <c r="C246" s="31"/>
      <c r="D246" s="30"/>
      <c r="E246" s="30"/>
      <c r="F246" s="30"/>
      <c r="G246" s="55"/>
      <c r="H246" s="30"/>
      <c r="I246" s="55"/>
      <c r="J246" s="30"/>
      <c r="K246" s="55"/>
      <c r="L246" s="30"/>
      <c r="M246" s="55"/>
      <c r="N246" s="55"/>
      <c r="O246" s="55"/>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row>
    <row r="247" spans="2:50" s="73" customFormat="1" ht="12.5">
      <c r="B247" s="30"/>
      <c r="C247" s="31"/>
      <c r="D247" s="30"/>
      <c r="E247" s="30"/>
      <c r="F247" s="30"/>
      <c r="G247" s="55"/>
      <c r="H247" s="30"/>
      <c r="I247" s="55"/>
      <c r="J247" s="30"/>
      <c r="K247" s="55"/>
      <c r="L247" s="30"/>
      <c r="M247" s="55"/>
      <c r="N247" s="55"/>
      <c r="O247" s="55"/>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row>
    <row r="248" spans="2:50" s="73" customFormat="1" ht="12.5">
      <c r="B248" s="30"/>
      <c r="C248" s="31"/>
      <c r="D248" s="30"/>
      <c r="E248" s="30"/>
      <c r="F248" s="30"/>
      <c r="G248" s="55"/>
      <c r="H248" s="30"/>
      <c r="I248" s="55"/>
      <c r="J248" s="30"/>
      <c r="K248" s="55"/>
      <c r="L248" s="30"/>
      <c r="M248" s="55"/>
      <c r="N248" s="55"/>
      <c r="O248" s="55"/>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row>
    <row r="249" spans="2:50" s="73" customFormat="1" ht="12.5">
      <c r="B249" s="30"/>
      <c r="C249" s="31"/>
      <c r="D249" s="30"/>
      <c r="E249" s="30"/>
      <c r="F249" s="30"/>
      <c r="G249" s="55"/>
      <c r="H249" s="30"/>
      <c r="I249" s="55"/>
      <c r="J249" s="30"/>
      <c r="K249" s="55"/>
      <c r="L249" s="30"/>
      <c r="M249" s="55"/>
      <c r="N249" s="55"/>
      <c r="O249" s="55"/>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row>
    <row r="250" spans="2:50" s="73" customFormat="1" ht="12.5">
      <c r="B250" s="30"/>
      <c r="C250" s="31"/>
      <c r="D250" s="30"/>
      <c r="E250" s="30"/>
      <c r="F250" s="30"/>
      <c r="G250" s="55"/>
      <c r="H250" s="30"/>
      <c r="I250" s="55"/>
      <c r="J250" s="30"/>
      <c r="K250" s="55"/>
      <c r="L250" s="30"/>
      <c r="M250" s="55"/>
      <c r="N250" s="55"/>
      <c r="O250" s="55"/>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row>
    <row r="251" spans="2:50" s="73" customFormat="1" ht="12.5">
      <c r="B251" s="30"/>
      <c r="C251" s="31"/>
      <c r="D251" s="30"/>
      <c r="E251" s="30"/>
      <c r="F251" s="30"/>
      <c r="G251" s="55"/>
      <c r="H251" s="30"/>
      <c r="I251" s="55"/>
      <c r="J251" s="30"/>
      <c r="K251" s="55"/>
      <c r="L251" s="30"/>
      <c r="M251" s="55"/>
      <c r="N251" s="55"/>
      <c r="O251" s="55"/>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row>
    <row r="252" spans="2:50" s="73" customFormat="1" ht="12.5">
      <c r="B252" s="30"/>
      <c r="C252" s="31"/>
      <c r="D252" s="30"/>
      <c r="E252" s="30"/>
      <c r="F252" s="30"/>
      <c r="G252" s="55"/>
      <c r="H252" s="30"/>
      <c r="I252" s="55"/>
      <c r="J252" s="30"/>
      <c r="K252" s="55"/>
      <c r="L252" s="30"/>
      <c r="M252" s="55"/>
      <c r="N252" s="55"/>
      <c r="O252" s="55"/>
      <c r="P252" s="30"/>
      <c r="Q252" s="30"/>
      <c r="R252" s="30"/>
      <c r="S252" s="30"/>
      <c r="T252" s="30"/>
      <c r="U252" s="30"/>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row>
    <row r="253" spans="2:50" s="73" customFormat="1" ht="12.5">
      <c r="B253" s="30"/>
      <c r="C253" s="31"/>
      <c r="D253" s="30"/>
      <c r="E253" s="30"/>
      <c r="F253" s="30"/>
      <c r="G253" s="55"/>
      <c r="H253" s="30"/>
      <c r="I253" s="55"/>
      <c r="J253" s="30"/>
      <c r="K253" s="55"/>
      <c r="L253" s="30"/>
      <c r="M253" s="55"/>
      <c r="N253" s="55"/>
      <c r="O253" s="55"/>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row>
    <row r="254" spans="2:50" s="73" customFormat="1" ht="12.5">
      <c r="B254" s="30"/>
      <c r="C254" s="31"/>
      <c r="D254" s="30"/>
      <c r="E254" s="30"/>
      <c r="F254" s="30"/>
      <c r="G254" s="55"/>
      <c r="H254" s="30"/>
      <c r="I254" s="55"/>
      <c r="J254" s="30"/>
      <c r="K254" s="55"/>
      <c r="L254" s="30"/>
      <c r="M254" s="55"/>
      <c r="N254" s="55"/>
      <c r="O254" s="55"/>
      <c r="P254" s="30"/>
      <c r="Q254" s="30"/>
      <c r="R254" s="30"/>
      <c r="S254" s="30"/>
      <c r="T254" s="30"/>
      <c r="U254" s="30"/>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row>
    <row r="255" spans="2:50" s="73" customFormat="1" ht="12.5">
      <c r="B255" s="30"/>
      <c r="C255" s="31"/>
      <c r="D255" s="30"/>
      <c r="E255" s="30"/>
      <c r="F255" s="30"/>
      <c r="G255" s="55"/>
      <c r="H255" s="30"/>
      <c r="I255" s="55"/>
      <c r="J255" s="30"/>
      <c r="K255" s="55"/>
      <c r="L255" s="30"/>
      <c r="M255" s="55"/>
      <c r="N255" s="55"/>
      <c r="O255" s="55"/>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row>
    <row r="256" spans="2:50" s="73" customFormat="1" ht="12.5">
      <c r="B256" s="30"/>
      <c r="C256" s="31"/>
      <c r="D256" s="30"/>
      <c r="E256" s="30"/>
      <c r="F256" s="30"/>
      <c r="G256" s="55"/>
      <c r="H256" s="30"/>
      <c r="I256" s="55"/>
      <c r="J256" s="30"/>
      <c r="K256" s="55"/>
      <c r="L256" s="30"/>
      <c r="M256" s="55"/>
      <c r="N256" s="55"/>
      <c r="O256" s="55"/>
      <c r="P256" s="30"/>
      <c r="Q256" s="30"/>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row>
    <row r="257" spans="2:50" s="73" customFormat="1" ht="12.5">
      <c r="B257" s="30"/>
      <c r="C257" s="31"/>
      <c r="D257" s="30"/>
      <c r="E257" s="30"/>
      <c r="F257" s="30"/>
      <c r="G257" s="55"/>
      <c r="H257" s="30"/>
      <c r="I257" s="55"/>
      <c r="J257" s="30"/>
      <c r="K257" s="55"/>
      <c r="L257" s="30"/>
      <c r="M257" s="55"/>
      <c r="N257" s="55"/>
      <c r="O257" s="55"/>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row>
    <row r="258" spans="2:50" s="73" customFormat="1" ht="12.5">
      <c r="B258" s="30"/>
      <c r="C258" s="31"/>
      <c r="D258" s="30"/>
      <c r="E258" s="30"/>
      <c r="F258" s="30"/>
      <c r="G258" s="55"/>
      <c r="H258" s="30"/>
      <c r="I258" s="55"/>
      <c r="J258" s="30"/>
      <c r="K258" s="55"/>
      <c r="L258" s="30"/>
      <c r="M258" s="55"/>
      <c r="N258" s="55"/>
      <c r="O258" s="55"/>
      <c r="P258" s="30"/>
      <c r="Q258" s="30"/>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row>
    <row r="259" spans="2:50" s="73" customFormat="1" ht="12.5">
      <c r="B259" s="30"/>
      <c r="C259" s="31"/>
      <c r="D259" s="30"/>
      <c r="E259" s="30"/>
      <c r="F259" s="30"/>
      <c r="G259" s="55"/>
      <c r="H259" s="30"/>
      <c r="I259" s="55"/>
      <c r="J259" s="30"/>
      <c r="K259" s="55"/>
      <c r="L259" s="30"/>
      <c r="M259" s="55"/>
      <c r="N259" s="55"/>
      <c r="O259" s="55"/>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row>
    <row r="260" spans="2:50" s="73" customFormat="1" ht="12.5">
      <c r="B260" s="30"/>
      <c r="C260" s="31"/>
      <c r="D260" s="30"/>
      <c r="E260" s="30"/>
      <c r="F260" s="30"/>
      <c r="G260" s="55"/>
      <c r="H260" s="30"/>
      <c r="I260" s="55"/>
      <c r="J260" s="30"/>
      <c r="K260" s="55"/>
      <c r="L260" s="30"/>
      <c r="M260" s="55"/>
      <c r="N260" s="55"/>
      <c r="O260" s="55"/>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row>
    <row r="261" spans="2:50" s="73" customFormat="1" ht="12.5">
      <c r="B261" s="30"/>
      <c r="C261" s="31"/>
      <c r="D261" s="30"/>
      <c r="E261" s="30"/>
      <c r="F261" s="30"/>
      <c r="G261" s="55"/>
      <c r="H261" s="30"/>
      <c r="I261" s="55"/>
      <c r="J261" s="30"/>
      <c r="K261" s="55"/>
      <c r="L261" s="30"/>
      <c r="M261" s="55"/>
      <c r="N261" s="55"/>
      <c r="O261" s="55"/>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row>
    <row r="262" spans="2:50" s="73" customFormat="1" ht="12.5">
      <c r="B262" s="30"/>
      <c r="C262" s="31"/>
      <c r="D262" s="30"/>
      <c r="E262" s="30"/>
      <c r="F262" s="30"/>
      <c r="G262" s="55"/>
      <c r="H262" s="30"/>
      <c r="I262" s="55"/>
      <c r="J262" s="30"/>
      <c r="K262" s="55"/>
      <c r="L262" s="30"/>
      <c r="M262" s="55"/>
      <c r="N262" s="55"/>
      <c r="O262" s="55"/>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row>
    <row r="263" spans="2:50" s="73" customFormat="1" ht="12.5">
      <c r="B263" s="30"/>
      <c r="C263" s="31"/>
      <c r="D263" s="30"/>
      <c r="E263" s="30"/>
      <c r="F263" s="30"/>
      <c r="G263" s="55"/>
      <c r="H263" s="30"/>
      <c r="I263" s="55"/>
      <c r="J263" s="30"/>
      <c r="K263" s="55"/>
      <c r="L263" s="30"/>
      <c r="M263" s="55"/>
      <c r="N263" s="55"/>
      <c r="O263" s="55"/>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row>
    <row r="264" spans="2:50" s="73" customFormat="1" ht="12.5">
      <c r="B264" s="30"/>
      <c r="C264" s="31"/>
      <c r="D264" s="30"/>
      <c r="E264" s="30"/>
      <c r="F264" s="30"/>
      <c r="G264" s="55"/>
      <c r="H264" s="30"/>
      <c r="I264" s="55"/>
      <c r="J264" s="30"/>
      <c r="K264" s="55"/>
      <c r="L264" s="30"/>
      <c r="M264" s="55"/>
      <c r="N264" s="55"/>
      <c r="O264" s="55"/>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row>
    <row r="265" spans="2:50" s="73" customFormat="1" ht="12.5">
      <c r="B265" s="30"/>
      <c r="C265" s="31"/>
      <c r="D265" s="30"/>
      <c r="E265" s="30"/>
      <c r="F265" s="30"/>
      <c r="G265" s="55"/>
      <c r="H265" s="30"/>
      <c r="I265" s="55"/>
      <c r="J265" s="30"/>
      <c r="K265" s="55"/>
      <c r="L265" s="30"/>
      <c r="M265" s="55"/>
      <c r="N265" s="55"/>
      <c r="O265" s="55"/>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row>
    <row r="266" spans="2:50" s="73" customFormat="1" ht="12.5">
      <c r="B266" s="30"/>
      <c r="C266" s="31"/>
      <c r="D266" s="30"/>
      <c r="E266" s="30"/>
      <c r="F266" s="30"/>
      <c r="G266" s="55"/>
      <c r="H266" s="30"/>
      <c r="I266" s="55"/>
      <c r="J266" s="30"/>
      <c r="K266" s="55"/>
      <c r="L266" s="30"/>
      <c r="M266" s="55"/>
      <c r="N266" s="55"/>
      <c r="O266" s="55"/>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row>
    <row r="267" spans="2:50" s="73" customFormat="1" ht="12.5">
      <c r="B267" s="30"/>
      <c r="C267" s="31"/>
      <c r="D267" s="30"/>
      <c r="E267" s="30"/>
      <c r="F267" s="30"/>
      <c r="G267" s="55"/>
      <c r="H267" s="30"/>
      <c r="I267" s="55"/>
      <c r="J267" s="30"/>
      <c r="K267" s="55"/>
      <c r="L267" s="30"/>
      <c r="M267" s="55"/>
      <c r="N267" s="55"/>
      <c r="O267" s="55"/>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row>
    <row r="268" spans="2:50" s="73" customFormat="1" ht="12.5">
      <c r="B268" s="30"/>
      <c r="C268" s="31"/>
      <c r="D268" s="30"/>
      <c r="E268" s="30"/>
      <c r="F268" s="30"/>
      <c r="G268" s="55"/>
      <c r="H268" s="30"/>
      <c r="I268" s="55"/>
      <c r="J268" s="30"/>
      <c r="K268" s="55"/>
      <c r="L268" s="30"/>
      <c r="M268" s="55"/>
      <c r="N268" s="55"/>
      <c r="O268" s="55"/>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row>
    <row r="269" spans="2:50" s="73" customFormat="1" ht="12.5">
      <c r="B269" s="30"/>
      <c r="C269" s="31"/>
      <c r="D269" s="30"/>
      <c r="E269" s="30"/>
      <c r="F269" s="30"/>
      <c r="G269" s="55"/>
      <c r="H269" s="30"/>
      <c r="I269" s="55"/>
      <c r="J269" s="30"/>
      <c r="K269" s="55"/>
      <c r="L269" s="30"/>
      <c r="M269" s="55"/>
      <c r="N269" s="55"/>
      <c r="O269" s="55"/>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row>
    <row r="270" spans="2:50" s="73" customFormat="1" ht="12.5">
      <c r="B270" s="30"/>
      <c r="C270" s="31"/>
      <c r="D270" s="30"/>
      <c r="E270" s="30"/>
      <c r="F270" s="30"/>
      <c r="G270" s="55"/>
      <c r="H270" s="30"/>
      <c r="I270" s="55"/>
      <c r="J270" s="30"/>
      <c r="K270" s="55"/>
      <c r="L270" s="30"/>
      <c r="M270" s="55"/>
      <c r="N270" s="55"/>
      <c r="O270" s="55"/>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row>
    <row r="271" spans="2:50" s="73" customFormat="1" ht="12.5">
      <c r="B271" s="30"/>
      <c r="C271" s="31"/>
      <c r="D271" s="30"/>
      <c r="E271" s="30"/>
      <c r="F271" s="30"/>
      <c r="G271" s="55"/>
      <c r="H271" s="30"/>
      <c r="I271" s="55"/>
      <c r="J271" s="30"/>
      <c r="K271" s="55"/>
      <c r="L271" s="30"/>
      <c r="M271" s="55"/>
      <c r="N271" s="55"/>
      <c r="O271" s="55"/>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row>
    <row r="272" spans="2:50" s="73" customFormat="1" ht="12.5">
      <c r="B272" s="30"/>
      <c r="C272" s="31"/>
      <c r="D272" s="30"/>
      <c r="E272" s="30"/>
      <c r="F272" s="30"/>
      <c r="G272" s="55"/>
      <c r="H272" s="30"/>
      <c r="I272" s="55"/>
      <c r="J272" s="30"/>
      <c r="K272" s="55"/>
      <c r="L272" s="30"/>
      <c r="M272" s="55"/>
      <c r="N272" s="55"/>
      <c r="O272" s="55"/>
      <c r="P272" s="30"/>
      <c r="Q272" s="30"/>
      <c r="R272" s="30"/>
      <c r="S272" s="30"/>
      <c r="T272" s="30"/>
      <c r="U272" s="30"/>
      <c r="V272" s="30"/>
      <c r="W272" s="30"/>
      <c r="X272" s="30"/>
      <c r="Y272" s="30"/>
      <c r="Z272" s="30"/>
      <c r="AA272" s="30"/>
      <c r="AB272" s="30"/>
      <c r="AC272" s="30"/>
      <c r="AD272" s="30"/>
      <c r="AE272" s="30"/>
      <c r="AF272" s="30"/>
      <c r="AG272" s="30"/>
      <c r="AH272" s="30"/>
      <c r="AI272" s="30"/>
      <c r="AJ272" s="30"/>
      <c r="AK272" s="30"/>
      <c r="AL272" s="30"/>
      <c r="AM272" s="30"/>
      <c r="AN272" s="30"/>
      <c r="AO272" s="30"/>
      <c r="AP272" s="30"/>
      <c r="AQ272" s="30"/>
      <c r="AR272" s="30"/>
      <c r="AS272" s="30"/>
      <c r="AT272" s="30"/>
      <c r="AU272" s="30"/>
      <c r="AV272" s="30"/>
      <c r="AW272" s="30"/>
      <c r="AX272" s="30"/>
    </row>
    <row r="273" spans="2:50" s="73" customFormat="1" ht="12.5">
      <c r="B273" s="30"/>
      <c r="C273" s="31"/>
      <c r="D273" s="30"/>
      <c r="E273" s="30"/>
      <c r="F273" s="30"/>
      <c r="G273" s="55"/>
      <c r="H273" s="30"/>
      <c r="I273" s="55"/>
      <c r="J273" s="30"/>
      <c r="K273" s="55"/>
      <c r="L273" s="30"/>
      <c r="M273" s="55"/>
      <c r="N273" s="55"/>
      <c r="O273" s="55"/>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row>
    <row r="274" spans="2:50" s="73" customFormat="1" ht="12.5">
      <c r="B274" s="30"/>
      <c r="C274" s="31"/>
      <c r="D274" s="30"/>
      <c r="E274" s="30"/>
      <c r="F274" s="30"/>
      <c r="G274" s="55"/>
      <c r="H274" s="30"/>
      <c r="I274" s="55"/>
      <c r="J274" s="30"/>
      <c r="K274" s="55"/>
      <c r="L274" s="30"/>
      <c r="M274" s="55"/>
      <c r="N274" s="55"/>
      <c r="O274" s="55"/>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row>
    <row r="275" spans="2:50" s="73" customFormat="1" ht="12.5">
      <c r="B275" s="30"/>
      <c r="C275" s="31"/>
      <c r="D275" s="30"/>
      <c r="E275" s="30"/>
      <c r="F275" s="30"/>
      <c r="G275" s="55"/>
      <c r="H275" s="30"/>
      <c r="I275" s="55"/>
      <c r="J275" s="30"/>
      <c r="K275" s="55"/>
      <c r="L275" s="30"/>
      <c r="M275" s="55"/>
      <c r="N275" s="55"/>
      <c r="O275" s="55"/>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row>
    <row r="276" spans="2:50" s="73" customFormat="1" ht="12.5">
      <c r="B276" s="30"/>
      <c r="C276" s="31"/>
      <c r="D276" s="30"/>
      <c r="E276" s="30"/>
      <c r="F276" s="30"/>
      <c r="G276" s="55"/>
      <c r="H276" s="30"/>
      <c r="I276" s="55"/>
      <c r="J276" s="30"/>
      <c r="K276" s="55"/>
      <c r="L276" s="30"/>
      <c r="M276" s="55"/>
      <c r="N276" s="55"/>
      <c r="O276" s="55"/>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row>
    <row r="277" spans="2:50" s="73" customFormat="1" ht="12.5">
      <c r="B277" s="30"/>
      <c r="C277" s="31"/>
      <c r="D277" s="30"/>
      <c r="E277" s="30"/>
      <c r="F277" s="30"/>
      <c r="G277" s="55"/>
      <c r="H277" s="30"/>
      <c r="I277" s="55"/>
      <c r="J277" s="30"/>
      <c r="K277" s="55"/>
      <c r="L277" s="30"/>
      <c r="M277" s="55"/>
      <c r="N277" s="55"/>
      <c r="O277" s="55"/>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row>
    <row r="278" spans="2:50" s="73" customFormat="1" ht="12.5">
      <c r="B278" s="30"/>
      <c r="C278" s="31"/>
      <c r="D278" s="30"/>
      <c r="E278" s="30"/>
      <c r="F278" s="30"/>
      <c r="G278" s="55"/>
      <c r="H278" s="30"/>
      <c r="I278" s="55"/>
      <c r="J278" s="30"/>
      <c r="K278" s="55"/>
      <c r="L278" s="30"/>
      <c r="M278" s="55"/>
      <c r="N278" s="55"/>
      <c r="O278" s="55"/>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row>
    <row r="279" spans="2:50" s="73" customFormat="1" ht="12.5">
      <c r="B279" s="30"/>
      <c r="C279" s="31"/>
      <c r="D279" s="30"/>
      <c r="E279" s="30"/>
      <c r="F279" s="30"/>
      <c r="G279" s="55"/>
      <c r="H279" s="30"/>
      <c r="I279" s="55"/>
      <c r="J279" s="30"/>
      <c r="K279" s="55"/>
      <c r="L279" s="30"/>
      <c r="M279" s="55"/>
      <c r="N279" s="55"/>
      <c r="O279" s="55"/>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row>
    <row r="280" spans="2:50" s="73" customFormat="1" ht="12.5">
      <c r="B280" s="30"/>
      <c r="C280" s="31"/>
      <c r="D280" s="30"/>
      <c r="E280" s="30"/>
      <c r="F280" s="30"/>
      <c r="G280" s="55"/>
      <c r="H280" s="30"/>
      <c r="I280" s="55"/>
      <c r="J280" s="30"/>
      <c r="K280" s="55"/>
      <c r="L280" s="30"/>
      <c r="M280" s="55"/>
      <c r="N280" s="55"/>
      <c r="O280" s="55"/>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row>
    <row r="281" spans="2:50" s="73" customFormat="1" ht="12.5">
      <c r="B281" s="30"/>
      <c r="C281" s="31"/>
      <c r="D281" s="30"/>
      <c r="E281" s="30"/>
      <c r="F281" s="30"/>
      <c r="G281" s="55"/>
      <c r="H281" s="30"/>
      <c r="I281" s="55"/>
      <c r="J281" s="30"/>
      <c r="K281" s="55"/>
      <c r="L281" s="30"/>
      <c r="M281" s="55"/>
      <c r="N281" s="55"/>
      <c r="O281" s="55"/>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row>
    <row r="282" spans="2:50" s="73" customFormat="1" ht="12.5">
      <c r="B282" s="30"/>
      <c r="C282" s="31"/>
      <c r="D282" s="30"/>
      <c r="E282" s="30"/>
      <c r="F282" s="30"/>
      <c r="G282" s="55"/>
      <c r="H282" s="30"/>
      <c r="I282" s="55"/>
      <c r="J282" s="30"/>
      <c r="K282" s="55"/>
      <c r="L282" s="30"/>
      <c r="M282" s="55"/>
      <c r="N282" s="55"/>
      <c r="O282" s="55"/>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row>
    <row r="283" spans="2:50" s="73" customFormat="1" ht="12.5">
      <c r="B283" s="30"/>
      <c r="C283" s="31"/>
      <c r="D283" s="30"/>
      <c r="E283" s="30"/>
      <c r="F283" s="30"/>
      <c r="G283" s="55"/>
      <c r="H283" s="30"/>
      <c r="I283" s="55"/>
      <c r="J283" s="30"/>
      <c r="K283" s="55"/>
      <c r="L283" s="30"/>
      <c r="M283" s="55"/>
      <c r="N283" s="55"/>
      <c r="O283" s="55"/>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row>
    <row r="284" spans="2:50" s="73" customFormat="1" ht="12.5">
      <c r="B284" s="30"/>
      <c r="C284" s="31"/>
      <c r="D284" s="30"/>
      <c r="E284" s="30"/>
      <c r="F284" s="30"/>
      <c r="G284" s="55"/>
      <c r="H284" s="30"/>
      <c r="I284" s="55"/>
      <c r="J284" s="30"/>
      <c r="K284" s="55"/>
      <c r="L284" s="30"/>
      <c r="M284" s="55"/>
      <c r="N284" s="55"/>
      <c r="O284" s="55"/>
      <c r="P284" s="30"/>
      <c r="Q284" s="30"/>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row>
    <row r="285" spans="2:50" s="73" customFormat="1" ht="12.5">
      <c r="B285" s="30"/>
      <c r="C285" s="31"/>
      <c r="D285" s="30"/>
      <c r="E285" s="30"/>
      <c r="F285" s="30"/>
      <c r="G285" s="55"/>
      <c r="H285" s="30"/>
      <c r="I285" s="55"/>
      <c r="J285" s="30"/>
      <c r="K285" s="55"/>
      <c r="L285" s="30"/>
      <c r="M285" s="55"/>
      <c r="N285" s="55"/>
      <c r="O285" s="55"/>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row>
    <row r="286" spans="2:50" s="73" customFormat="1" ht="12.5">
      <c r="B286" s="30"/>
      <c r="C286" s="31"/>
      <c r="D286" s="30"/>
      <c r="E286" s="30"/>
      <c r="F286" s="30"/>
      <c r="G286" s="55"/>
      <c r="H286" s="30"/>
      <c r="I286" s="55"/>
      <c r="J286" s="30"/>
      <c r="K286" s="55"/>
      <c r="L286" s="30"/>
      <c r="M286" s="55"/>
      <c r="N286" s="55"/>
      <c r="O286" s="55"/>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row>
    <row r="287" spans="2:50" s="73" customFormat="1" ht="12.5">
      <c r="B287" s="30"/>
      <c r="C287" s="31"/>
      <c r="D287" s="30"/>
      <c r="E287" s="30"/>
      <c r="F287" s="30"/>
      <c r="G287" s="55"/>
      <c r="H287" s="30"/>
      <c r="I287" s="55"/>
      <c r="J287" s="30"/>
      <c r="K287" s="55"/>
      <c r="L287" s="30"/>
      <c r="M287" s="55"/>
      <c r="N287" s="55"/>
      <c r="O287" s="55"/>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row>
    <row r="288" spans="2:50" s="73" customFormat="1" ht="12.5">
      <c r="B288" s="30"/>
      <c r="C288" s="31"/>
      <c r="D288" s="30"/>
      <c r="E288" s="30"/>
      <c r="F288" s="30"/>
      <c r="G288" s="55"/>
      <c r="H288" s="30"/>
      <c r="I288" s="55"/>
      <c r="J288" s="30"/>
      <c r="K288" s="55"/>
      <c r="L288" s="30"/>
      <c r="M288" s="55"/>
      <c r="N288" s="55"/>
      <c r="O288" s="55"/>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row>
    <row r="289" spans="2:50" s="73" customFormat="1" ht="12.5">
      <c r="B289" s="30"/>
      <c r="C289" s="31"/>
      <c r="D289" s="30"/>
      <c r="E289" s="30"/>
      <c r="F289" s="30"/>
      <c r="G289" s="55"/>
      <c r="H289" s="30"/>
      <c r="I289" s="55"/>
      <c r="J289" s="30"/>
      <c r="K289" s="55"/>
      <c r="L289" s="30"/>
      <c r="M289" s="55"/>
      <c r="N289" s="55"/>
      <c r="O289" s="55"/>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row>
    <row r="290" spans="2:50" s="73" customFormat="1" ht="12.5">
      <c r="B290" s="30"/>
      <c r="C290" s="31"/>
      <c r="D290" s="30"/>
      <c r="E290" s="30"/>
      <c r="F290" s="30"/>
      <c r="G290" s="55"/>
      <c r="H290" s="30"/>
      <c r="I290" s="55"/>
      <c r="J290" s="30"/>
      <c r="K290" s="55"/>
      <c r="L290" s="30"/>
      <c r="M290" s="55"/>
      <c r="N290" s="55"/>
      <c r="O290" s="55"/>
      <c r="P290" s="30"/>
      <c r="Q290" s="30"/>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row>
    <row r="291" spans="2:50" s="73" customFormat="1" ht="12.5">
      <c r="B291" s="30"/>
      <c r="C291" s="31"/>
      <c r="D291" s="30"/>
      <c r="E291" s="30"/>
      <c r="F291" s="30"/>
      <c r="G291" s="55"/>
      <c r="H291" s="30"/>
      <c r="I291" s="55"/>
      <c r="J291" s="30"/>
      <c r="K291" s="55"/>
      <c r="L291" s="30"/>
      <c r="M291" s="55"/>
      <c r="N291" s="55"/>
      <c r="O291" s="55"/>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row>
    <row r="292" spans="2:50" s="73" customFormat="1" ht="12.5">
      <c r="B292" s="30"/>
      <c r="C292" s="31"/>
      <c r="D292" s="30"/>
      <c r="E292" s="30"/>
      <c r="F292" s="30"/>
      <c r="G292" s="55"/>
      <c r="H292" s="30"/>
      <c r="I292" s="55"/>
      <c r="J292" s="30"/>
      <c r="K292" s="55"/>
      <c r="L292" s="30"/>
      <c r="M292" s="55"/>
      <c r="N292" s="55"/>
      <c r="O292" s="55"/>
      <c r="P292" s="30"/>
      <c r="Q292" s="30"/>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row>
    <row r="293" spans="2:50" s="73" customFormat="1" ht="12.5">
      <c r="B293" s="30"/>
      <c r="C293" s="31"/>
      <c r="D293" s="30"/>
      <c r="E293" s="30"/>
      <c r="F293" s="30"/>
      <c r="G293" s="55"/>
      <c r="H293" s="30"/>
      <c r="I293" s="55"/>
      <c r="J293" s="30"/>
      <c r="K293" s="55"/>
      <c r="L293" s="30"/>
      <c r="M293" s="55"/>
      <c r="N293" s="55"/>
      <c r="O293" s="55"/>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row>
    <row r="294" spans="2:50" s="73" customFormat="1" ht="12.5">
      <c r="B294" s="30"/>
      <c r="C294" s="31"/>
      <c r="D294" s="30"/>
      <c r="E294" s="30"/>
      <c r="F294" s="30"/>
      <c r="G294" s="55"/>
      <c r="H294" s="30"/>
      <c r="I294" s="55"/>
      <c r="J294" s="30"/>
      <c r="K294" s="55"/>
      <c r="L294" s="30"/>
      <c r="M294" s="55"/>
      <c r="N294" s="55"/>
      <c r="O294" s="55"/>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row>
    <row r="295" spans="2:50" s="73" customFormat="1" ht="12.5">
      <c r="B295" s="30"/>
      <c r="C295" s="31"/>
      <c r="D295" s="30"/>
      <c r="E295" s="30"/>
      <c r="F295" s="30"/>
      <c r="G295" s="55"/>
      <c r="H295" s="30"/>
      <c r="I295" s="55"/>
      <c r="J295" s="30"/>
      <c r="K295" s="55"/>
      <c r="L295" s="30"/>
      <c r="M295" s="55"/>
      <c r="N295" s="55"/>
      <c r="O295" s="55"/>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row>
    <row r="296" spans="2:50" s="73" customFormat="1" ht="12.5">
      <c r="B296" s="30"/>
      <c r="C296" s="31"/>
      <c r="D296" s="30"/>
      <c r="E296" s="30"/>
      <c r="F296" s="30"/>
      <c r="G296" s="55"/>
      <c r="H296" s="30"/>
      <c r="I296" s="55"/>
      <c r="J296" s="30"/>
      <c r="K296" s="55"/>
      <c r="L296" s="30"/>
      <c r="M296" s="55"/>
      <c r="N296" s="55"/>
      <c r="O296" s="55"/>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row>
    <row r="297" spans="2:50" s="73" customFormat="1" ht="12.5">
      <c r="B297" s="30"/>
      <c r="C297" s="31"/>
      <c r="D297" s="30"/>
      <c r="E297" s="30"/>
      <c r="F297" s="30"/>
      <c r="G297" s="55"/>
      <c r="H297" s="30"/>
      <c r="I297" s="55"/>
      <c r="J297" s="30"/>
      <c r="K297" s="55"/>
      <c r="L297" s="30"/>
      <c r="M297" s="55"/>
      <c r="N297" s="55"/>
      <c r="O297" s="55"/>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row>
    <row r="298" spans="2:50" s="73" customFormat="1" ht="12.5">
      <c r="B298" s="30"/>
      <c r="C298" s="31"/>
      <c r="D298" s="30"/>
      <c r="E298" s="30"/>
      <c r="F298" s="30"/>
      <c r="G298" s="55"/>
      <c r="H298" s="30"/>
      <c r="I298" s="55"/>
      <c r="J298" s="30"/>
      <c r="K298" s="55"/>
      <c r="L298" s="30"/>
      <c r="M298" s="55"/>
      <c r="N298" s="55"/>
      <c r="O298" s="55"/>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row>
    <row r="299" spans="2:50" s="73" customFormat="1" ht="12.5">
      <c r="B299" s="30"/>
      <c r="C299" s="31"/>
      <c r="D299" s="30"/>
      <c r="E299" s="30"/>
      <c r="F299" s="30"/>
      <c r="G299" s="55"/>
      <c r="H299" s="30"/>
      <c r="I299" s="55"/>
      <c r="J299" s="30"/>
      <c r="K299" s="55"/>
      <c r="L299" s="30"/>
      <c r="M299" s="55"/>
      <c r="N299" s="55"/>
      <c r="O299" s="55"/>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row>
    <row r="300" spans="2:50" s="73" customFormat="1" ht="12.5">
      <c r="B300" s="30"/>
      <c r="C300" s="31"/>
      <c r="D300" s="30"/>
      <c r="E300" s="30"/>
      <c r="F300" s="30"/>
      <c r="G300" s="55"/>
      <c r="H300" s="30"/>
      <c r="I300" s="55"/>
      <c r="J300" s="30"/>
      <c r="K300" s="55"/>
      <c r="L300" s="30"/>
      <c r="M300" s="55"/>
      <c r="N300" s="55"/>
      <c r="O300" s="55"/>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row>
    <row r="301" spans="2:50" s="73" customFormat="1" ht="12.5">
      <c r="B301" s="30"/>
      <c r="C301" s="31"/>
      <c r="D301" s="30"/>
      <c r="E301" s="30"/>
      <c r="F301" s="30"/>
      <c r="G301" s="55"/>
      <c r="H301" s="30"/>
      <c r="I301" s="55"/>
      <c r="J301" s="30"/>
      <c r="K301" s="55"/>
      <c r="L301" s="30"/>
      <c r="M301" s="55"/>
      <c r="N301" s="55"/>
      <c r="O301" s="55"/>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row>
    <row r="302" spans="2:50" s="73" customFormat="1" ht="12.5">
      <c r="B302" s="30"/>
      <c r="C302" s="31"/>
      <c r="D302" s="30"/>
      <c r="E302" s="30"/>
      <c r="F302" s="30"/>
      <c r="G302" s="55"/>
      <c r="H302" s="30"/>
      <c r="I302" s="55"/>
      <c r="J302" s="30"/>
      <c r="K302" s="55"/>
      <c r="L302" s="30"/>
      <c r="M302" s="55"/>
      <c r="N302" s="55"/>
      <c r="O302" s="55"/>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row>
    <row r="303" spans="2:50" s="73" customFormat="1" ht="12.5">
      <c r="B303" s="30"/>
      <c r="C303" s="31"/>
      <c r="D303" s="30"/>
      <c r="E303" s="30"/>
      <c r="F303" s="30"/>
      <c r="G303" s="55"/>
      <c r="H303" s="30"/>
      <c r="I303" s="55"/>
      <c r="J303" s="30"/>
      <c r="K303" s="55"/>
      <c r="L303" s="30"/>
      <c r="M303" s="55"/>
      <c r="N303" s="55"/>
      <c r="O303" s="55"/>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row>
    <row r="304" spans="2:50" s="73" customFormat="1" ht="12.5">
      <c r="B304" s="30"/>
      <c r="C304" s="31"/>
      <c r="D304" s="30"/>
      <c r="E304" s="30"/>
      <c r="F304" s="30"/>
      <c r="G304" s="55"/>
      <c r="H304" s="30"/>
      <c r="I304" s="55"/>
      <c r="J304" s="30"/>
      <c r="K304" s="55"/>
      <c r="L304" s="30"/>
      <c r="M304" s="55"/>
      <c r="N304" s="55"/>
      <c r="O304" s="55"/>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row>
    <row r="305" spans="2:50" s="73" customFormat="1" ht="12.5">
      <c r="B305" s="30"/>
      <c r="C305" s="31"/>
      <c r="D305" s="30"/>
      <c r="E305" s="30"/>
      <c r="F305" s="30"/>
      <c r="G305" s="55"/>
      <c r="H305" s="30"/>
      <c r="I305" s="55"/>
      <c r="J305" s="30"/>
      <c r="K305" s="55"/>
      <c r="L305" s="30"/>
      <c r="M305" s="55"/>
      <c r="N305" s="55"/>
      <c r="O305" s="55"/>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row>
    <row r="306" spans="2:50" s="73" customFormat="1" ht="12.5">
      <c r="B306" s="30"/>
      <c r="C306" s="31"/>
      <c r="D306" s="30"/>
      <c r="E306" s="30"/>
      <c r="F306" s="30"/>
      <c r="G306" s="55"/>
      <c r="H306" s="30"/>
      <c r="I306" s="55"/>
      <c r="J306" s="30"/>
      <c r="K306" s="55"/>
      <c r="L306" s="30"/>
      <c r="M306" s="55"/>
      <c r="N306" s="55"/>
      <c r="O306" s="55"/>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row>
    <row r="307" spans="2:50" s="73" customFormat="1" ht="12.5">
      <c r="B307" s="30"/>
      <c r="C307" s="31"/>
      <c r="D307" s="30"/>
      <c r="E307" s="30"/>
      <c r="F307" s="30"/>
      <c r="G307" s="55"/>
      <c r="H307" s="30"/>
      <c r="I307" s="55"/>
      <c r="J307" s="30"/>
      <c r="K307" s="55"/>
      <c r="L307" s="30"/>
      <c r="M307" s="55"/>
      <c r="N307" s="55"/>
      <c r="O307" s="55"/>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row>
    <row r="308" spans="2:50" s="73" customFormat="1" ht="12.5">
      <c r="B308" s="30"/>
      <c r="C308" s="31"/>
      <c r="D308" s="30"/>
      <c r="E308" s="30"/>
      <c r="F308" s="30"/>
      <c r="G308" s="55"/>
      <c r="H308" s="30"/>
      <c r="I308" s="55"/>
      <c r="J308" s="30"/>
      <c r="K308" s="55"/>
      <c r="L308" s="30"/>
      <c r="M308" s="55"/>
      <c r="N308" s="55"/>
      <c r="O308" s="55"/>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row>
    <row r="309" spans="2:50" s="73" customFormat="1" ht="12.5">
      <c r="B309" s="30"/>
      <c r="C309" s="31"/>
      <c r="D309" s="30"/>
      <c r="E309" s="30"/>
      <c r="F309" s="30"/>
      <c r="G309" s="55"/>
      <c r="H309" s="30"/>
      <c r="I309" s="55"/>
      <c r="J309" s="30"/>
      <c r="K309" s="55"/>
      <c r="L309" s="30"/>
      <c r="M309" s="55"/>
      <c r="N309" s="55"/>
      <c r="O309" s="55"/>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row>
    <row r="310" spans="2:50" s="73" customFormat="1" ht="12.5">
      <c r="B310" s="30"/>
      <c r="C310" s="31"/>
      <c r="D310" s="30"/>
      <c r="E310" s="30"/>
      <c r="F310" s="30"/>
      <c r="G310" s="55"/>
      <c r="H310" s="30"/>
      <c r="I310" s="55"/>
      <c r="J310" s="30"/>
      <c r="K310" s="55"/>
      <c r="L310" s="30"/>
      <c r="M310" s="55"/>
      <c r="N310" s="55"/>
      <c r="O310" s="55"/>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c r="AW310" s="30"/>
      <c r="AX310" s="30"/>
    </row>
    <row r="311" spans="2:50" s="73" customFormat="1" ht="12.5">
      <c r="B311" s="30"/>
      <c r="C311" s="31"/>
      <c r="D311" s="30"/>
      <c r="E311" s="30"/>
      <c r="F311" s="30"/>
      <c r="G311" s="55"/>
      <c r="H311" s="30"/>
      <c r="I311" s="55"/>
      <c r="J311" s="30"/>
      <c r="K311" s="55"/>
      <c r="L311" s="30"/>
      <c r="M311" s="55"/>
      <c r="N311" s="55"/>
      <c r="O311" s="55"/>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row>
    <row r="312" spans="2:50" s="73" customFormat="1" ht="12.5">
      <c r="B312" s="30"/>
      <c r="C312" s="31"/>
      <c r="D312" s="30"/>
      <c r="E312" s="30"/>
      <c r="F312" s="30"/>
      <c r="G312" s="55"/>
      <c r="H312" s="30"/>
      <c r="I312" s="55"/>
      <c r="J312" s="30"/>
      <c r="K312" s="55"/>
      <c r="L312" s="30"/>
      <c r="M312" s="55"/>
      <c r="N312" s="55"/>
      <c r="O312" s="55"/>
      <c r="P312" s="30"/>
      <c r="Q312" s="30"/>
      <c r="R312" s="30"/>
      <c r="S312" s="30"/>
      <c r="T312" s="30"/>
      <c r="U312" s="30"/>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c r="AW312" s="30"/>
      <c r="AX312" s="30"/>
    </row>
    <row r="313" spans="2:50" s="73" customFormat="1" ht="12.5">
      <c r="B313" s="30"/>
      <c r="C313" s="31"/>
      <c r="D313" s="30"/>
      <c r="E313" s="30"/>
      <c r="F313" s="30"/>
      <c r="G313" s="55"/>
      <c r="H313" s="30"/>
      <c r="I313" s="55"/>
      <c r="J313" s="30"/>
      <c r="K313" s="55"/>
      <c r="L313" s="30"/>
      <c r="M313" s="55"/>
      <c r="N313" s="55"/>
      <c r="O313" s="55"/>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row>
    <row r="314" spans="2:50" s="73" customFormat="1" ht="12.5">
      <c r="B314" s="30"/>
      <c r="C314" s="31"/>
      <c r="D314" s="30"/>
      <c r="E314" s="30"/>
      <c r="F314" s="30"/>
      <c r="G314" s="55"/>
      <c r="H314" s="30"/>
      <c r="I314" s="55"/>
      <c r="J314" s="30"/>
      <c r="K314" s="55"/>
      <c r="L314" s="30"/>
      <c r="M314" s="55"/>
      <c r="N314" s="55"/>
      <c r="O314" s="55"/>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c r="AW314" s="30"/>
      <c r="AX314" s="30"/>
    </row>
    <row r="315" spans="2:50" s="73" customFormat="1" ht="12.5">
      <c r="B315" s="30"/>
      <c r="C315" s="31"/>
      <c r="D315" s="30"/>
      <c r="E315" s="30"/>
      <c r="F315" s="30"/>
      <c r="G315" s="55"/>
      <c r="H315" s="30"/>
      <c r="I315" s="55"/>
      <c r="J315" s="30"/>
      <c r="K315" s="55"/>
      <c r="L315" s="30"/>
      <c r="M315" s="55"/>
      <c r="N315" s="55"/>
      <c r="O315" s="55"/>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row>
    <row r="316" spans="2:50" s="73" customFormat="1" ht="12.5">
      <c r="B316" s="30"/>
      <c r="C316" s="31"/>
      <c r="D316" s="30"/>
      <c r="E316" s="30"/>
      <c r="F316" s="30"/>
      <c r="G316" s="55"/>
      <c r="H316" s="30"/>
      <c r="I316" s="55"/>
      <c r="J316" s="30"/>
      <c r="K316" s="55"/>
      <c r="L316" s="30"/>
      <c r="M316" s="55"/>
      <c r="N316" s="55"/>
      <c r="O316" s="55"/>
      <c r="P316" s="30"/>
      <c r="Q316" s="30"/>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row>
    <row r="317" spans="2:50" s="73" customFormat="1" ht="12.5">
      <c r="B317" s="30"/>
      <c r="C317" s="31"/>
      <c r="D317" s="30"/>
      <c r="E317" s="30"/>
      <c r="F317" s="30"/>
      <c r="G317" s="55"/>
      <c r="H317" s="30"/>
      <c r="I317" s="55"/>
      <c r="J317" s="30"/>
      <c r="K317" s="55"/>
      <c r="L317" s="30"/>
      <c r="M317" s="55"/>
      <c r="N317" s="55"/>
      <c r="O317" s="55"/>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row>
    <row r="318" spans="2:50" s="73" customFormat="1" ht="12.5">
      <c r="B318" s="30"/>
      <c r="C318" s="31"/>
      <c r="D318" s="30"/>
      <c r="E318" s="30"/>
      <c r="F318" s="30"/>
      <c r="G318" s="55"/>
      <c r="H318" s="30"/>
      <c r="I318" s="55"/>
      <c r="J318" s="30"/>
      <c r="K318" s="55"/>
      <c r="L318" s="30"/>
      <c r="M318" s="55"/>
      <c r="N318" s="55"/>
      <c r="O318" s="55"/>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row>
    <row r="319" spans="2:50" s="73" customFormat="1" ht="12.5">
      <c r="B319" s="30"/>
      <c r="C319" s="31"/>
      <c r="D319" s="30"/>
      <c r="E319" s="30"/>
      <c r="F319" s="30"/>
      <c r="G319" s="55"/>
      <c r="H319" s="30"/>
      <c r="I319" s="55"/>
      <c r="J319" s="30"/>
      <c r="K319" s="55"/>
      <c r="L319" s="30"/>
      <c r="M319" s="55"/>
      <c r="N319" s="55"/>
      <c r="O319" s="55"/>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row>
    <row r="320" spans="2:50" s="73" customFormat="1" ht="12.5">
      <c r="B320" s="30"/>
      <c r="C320" s="31"/>
      <c r="D320" s="30"/>
      <c r="E320" s="30"/>
      <c r="F320" s="30"/>
      <c r="G320" s="55"/>
      <c r="H320" s="30"/>
      <c r="I320" s="55"/>
      <c r="J320" s="30"/>
      <c r="K320" s="55"/>
      <c r="L320" s="30"/>
      <c r="M320" s="55"/>
      <c r="N320" s="55"/>
      <c r="O320" s="55"/>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row>
    <row r="321" spans="2:50" s="73" customFormat="1" ht="12.5">
      <c r="B321" s="30"/>
      <c r="C321" s="31"/>
      <c r="D321" s="30"/>
      <c r="E321" s="30"/>
      <c r="F321" s="30"/>
      <c r="G321" s="55"/>
      <c r="H321" s="30"/>
      <c r="I321" s="55"/>
      <c r="J321" s="30"/>
      <c r="K321" s="55"/>
      <c r="L321" s="30"/>
      <c r="M321" s="55"/>
      <c r="N321" s="55"/>
      <c r="O321" s="55"/>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row>
    <row r="322" spans="2:50" s="73" customFormat="1" ht="12.5">
      <c r="B322" s="30"/>
      <c r="C322" s="31"/>
      <c r="D322" s="30"/>
      <c r="E322" s="30"/>
      <c r="F322" s="30"/>
      <c r="G322" s="55"/>
      <c r="H322" s="30"/>
      <c r="I322" s="55"/>
      <c r="J322" s="30"/>
      <c r="K322" s="55"/>
      <c r="L322" s="30"/>
      <c r="M322" s="55"/>
      <c r="N322" s="55"/>
      <c r="O322" s="55"/>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c r="AW322" s="30"/>
      <c r="AX322" s="30"/>
    </row>
    <row r="323" spans="2:50" s="73" customFormat="1" ht="12.5">
      <c r="B323" s="30"/>
      <c r="C323" s="31"/>
      <c r="D323" s="30"/>
      <c r="E323" s="30"/>
      <c r="F323" s="30"/>
      <c r="G323" s="55"/>
      <c r="H323" s="30"/>
      <c r="I323" s="55"/>
      <c r="J323" s="30"/>
      <c r="K323" s="55"/>
      <c r="L323" s="30"/>
      <c r="M323" s="55"/>
      <c r="N323" s="55"/>
      <c r="O323" s="55"/>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row>
    <row r="324" spans="2:50" s="73" customFormat="1" ht="12.5">
      <c r="B324" s="30"/>
      <c r="C324" s="31"/>
      <c r="D324" s="30"/>
      <c r="E324" s="30"/>
      <c r="F324" s="30"/>
      <c r="G324" s="55"/>
      <c r="H324" s="30"/>
      <c r="I324" s="55"/>
      <c r="J324" s="30"/>
      <c r="K324" s="55"/>
      <c r="L324" s="30"/>
      <c r="M324" s="55"/>
      <c r="N324" s="55"/>
      <c r="O324" s="55"/>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row>
    <row r="325" spans="2:50" s="73" customFormat="1" ht="12.5">
      <c r="B325" s="30"/>
      <c r="C325" s="31"/>
      <c r="D325" s="30"/>
      <c r="E325" s="30"/>
      <c r="F325" s="30"/>
      <c r="G325" s="55"/>
      <c r="H325" s="30"/>
      <c r="I325" s="55"/>
      <c r="J325" s="30"/>
      <c r="K325" s="55"/>
      <c r="L325" s="30"/>
      <c r="M325" s="55"/>
      <c r="N325" s="55"/>
      <c r="O325" s="55"/>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row>
    <row r="326" spans="2:50" s="73" customFormat="1" ht="12.5">
      <c r="B326" s="30"/>
      <c r="C326" s="31"/>
      <c r="D326" s="30"/>
      <c r="E326" s="30"/>
      <c r="F326" s="30"/>
      <c r="G326" s="55"/>
      <c r="H326" s="30"/>
      <c r="I326" s="55"/>
      <c r="J326" s="30"/>
      <c r="K326" s="55"/>
      <c r="L326" s="30"/>
      <c r="M326" s="55"/>
      <c r="N326" s="55"/>
      <c r="O326" s="55"/>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row>
    <row r="327" spans="2:50" s="73" customFormat="1" ht="12.5">
      <c r="B327" s="30"/>
      <c r="C327" s="31"/>
      <c r="D327" s="30"/>
      <c r="E327" s="30"/>
      <c r="F327" s="30"/>
      <c r="G327" s="55"/>
      <c r="H327" s="30"/>
      <c r="I327" s="55"/>
      <c r="J327" s="30"/>
      <c r="K327" s="55"/>
      <c r="L327" s="30"/>
      <c r="M327" s="55"/>
      <c r="N327" s="55"/>
      <c r="O327" s="55"/>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row>
    <row r="328" spans="2:50" s="73" customFormat="1" ht="12.5">
      <c r="B328" s="30"/>
      <c r="C328" s="31"/>
      <c r="D328" s="30"/>
      <c r="E328" s="30"/>
      <c r="F328" s="30"/>
      <c r="G328" s="55"/>
      <c r="H328" s="30"/>
      <c r="I328" s="55"/>
      <c r="J328" s="30"/>
      <c r="K328" s="55"/>
      <c r="L328" s="30"/>
      <c r="M328" s="55"/>
      <c r="N328" s="55"/>
      <c r="O328" s="55"/>
      <c r="P328" s="30"/>
      <c r="Q328" s="30"/>
      <c r="R328" s="30"/>
      <c r="S328" s="30"/>
      <c r="T328" s="30"/>
      <c r="U328" s="30"/>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c r="AW328" s="30"/>
      <c r="AX328" s="30"/>
    </row>
    <row r="329" spans="2:50" s="73" customFormat="1" ht="12.5">
      <c r="B329" s="30"/>
      <c r="C329" s="31"/>
      <c r="D329" s="30"/>
      <c r="E329" s="30"/>
      <c r="F329" s="30"/>
      <c r="G329" s="55"/>
      <c r="H329" s="30"/>
      <c r="I329" s="55"/>
      <c r="J329" s="30"/>
      <c r="K329" s="55"/>
      <c r="L329" s="30"/>
      <c r="M329" s="55"/>
      <c r="N329" s="55"/>
      <c r="O329" s="55"/>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row>
    <row r="330" spans="2:50" s="73" customFormat="1" ht="12.5">
      <c r="B330" s="30"/>
      <c r="C330" s="31"/>
      <c r="D330" s="30"/>
      <c r="E330" s="30"/>
      <c r="F330" s="30"/>
      <c r="G330" s="55"/>
      <c r="H330" s="30"/>
      <c r="I330" s="55"/>
      <c r="J330" s="30"/>
      <c r="K330" s="55"/>
      <c r="L330" s="30"/>
      <c r="M330" s="55"/>
      <c r="N330" s="55"/>
      <c r="O330" s="55"/>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c r="AW330" s="30"/>
      <c r="AX330" s="30"/>
    </row>
    <row r="331" spans="2:50" s="73" customFormat="1" ht="12.5">
      <c r="B331" s="30"/>
      <c r="C331" s="31"/>
      <c r="D331" s="30"/>
      <c r="E331" s="30"/>
      <c r="F331" s="30"/>
      <c r="G331" s="55"/>
      <c r="H331" s="30"/>
      <c r="I331" s="55"/>
      <c r="J331" s="30"/>
      <c r="K331" s="55"/>
      <c r="L331" s="30"/>
      <c r="M331" s="55"/>
      <c r="N331" s="55"/>
      <c r="O331" s="55"/>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row>
    <row r="332" spans="2:50" s="73" customFormat="1" ht="12.5">
      <c r="B332" s="30"/>
      <c r="C332" s="31"/>
      <c r="D332" s="30"/>
      <c r="E332" s="30"/>
      <c r="F332" s="30"/>
      <c r="G332" s="55"/>
      <c r="H332" s="30"/>
      <c r="I332" s="55"/>
      <c r="J332" s="30"/>
      <c r="K332" s="55"/>
      <c r="L332" s="30"/>
      <c r="M332" s="55"/>
      <c r="N332" s="55"/>
      <c r="O332" s="55"/>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c r="AW332" s="30"/>
      <c r="AX332" s="30"/>
    </row>
    <row r="333" spans="2:50" s="73" customFormat="1" ht="12.5">
      <c r="B333" s="30"/>
      <c r="C333" s="31"/>
      <c r="D333" s="30"/>
      <c r="E333" s="30"/>
      <c r="F333" s="30"/>
      <c r="G333" s="55"/>
      <c r="H333" s="30"/>
      <c r="I333" s="55"/>
      <c r="J333" s="30"/>
      <c r="K333" s="55"/>
      <c r="L333" s="30"/>
      <c r="M333" s="55"/>
      <c r="N333" s="55"/>
      <c r="O333" s="55"/>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row>
    <row r="334" spans="2:50" s="73" customFormat="1" ht="12.5">
      <c r="B334" s="30"/>
      <c r="C334" s="31"/>
      <c r="D334" s="30"/>
      <c r="E334" s="30"/>
      <c r="F334" s="30"/>
      <c r="G334" s="55"/>
      <c r="H334" s="30"/>
      <c r="I334" s="55"/>
      <c r="J334" s="30"/>
      <c r="K334" s="55"/>
      <c r="L334" s="30"/>
      <c r="M334" s="55"/>
      <c r="N334" s="55"/>
      <c r="O334" s="55"/>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c r="AW334" s="30"/>
      <c r="AX334" s="30"/>
    </row>
    <row r="335" spans="2:50" s="73" customFormat="1" ht="12.5">
      <c r="B335" s="30"/>
      <c r="C335" s="31"/>
      <c r="D335" s="30"/>
      <c r="E335" s="30"/>
      <c r="F335" s="30"/>
      <c r="G335" s="55"/>
      <c r="H335" s="30"/>
      <c r="I335" s="55"/>
      <c r="J335" s="30"/>
      <c r="K335" s="55"/>
      <c r="L335" s="30"/>
      <c r="M335" s="55"/>
      <c r="N335" s="55"/>
      <c r="O335" s="55"/>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row>
    <row r="336" spans="2:50" s="73" customFormat="1" ht="12.5">
      <c r="B336" s="30"/>
      <c r="C336" s="31"/>
      <c r="D336" s="30"/>
      <c r="E336" s="30"/>
      <c r="F336" s="30"/>
      <c r="G336" s="55"/>
      <c r="H336" s="30"/>
      <c r="I336" s="55"/>
      <c r="J336" s="30"/>
      <c r="K336" s="55"/>
      <c r="L336" s="30"/>
      <c r="M336" s="55"/>
      <c r="N336" s="55"/>
      <c r="O336" s="55"/>
      <c r="P336" s="30"/>
      <c r="Q336" s="30"/>
      <c r="R336" s="30"/>
      <c r="S336" s="30"/>
      <c r="T336" s="30"/>
      <c r="U336" s="30"/>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c r="AX336" s="30"/>
    </row>
    <row r="337" spans="2:50" s="73" customFormat="1" ht="12.5">
      <c r="B337" s="30"/>
      <c r="C337" s="31"/>
      <c r="D337" s="30"/>
      <c r="E337" s="30"/>
      <c r="F337" s="30"/>
      <c r="G337" s="55"/>
      <c r="H337" s="30"/>
      <c r="I337" s="55"/>
      <c r="J337" s="30"/>
      <c r="K337" s="55"/>
      <c r="L337" s="30"/>
      <c r="M337" s="55"/>
      <c r="N337" s="55"/>
      <c r="O337" s="55"/>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row>
    <row r="338" spans="2:50" s="73" customFormat="1" ht="12.5">
      <c r="B338" s="30"/>
      <c r="C338" s="31"/>
      <c r="D338" s="30"/>
      <c r="E338" s="30"/>
      <c r="F338" s="30"/>
      <c r="G338" s="55"/>
      <c r="H338" s="30"/>
      <c r="I338" s="55"/>
      <c r="J338" s="30"/>
      <c r="K338" s="55"/>
      <c r="L338" s="30"/>
      <c r="M338" s="55"/>
      <c r="N338" s="55"/>
      <c r="O338" s="55"/>
      <c r="P338" s="30"/>
      <c r="Q338" s="30"/>
      <c r="R338" s="30"/>
      <c r="S338" s="30"/>
      <c r="T338" s="30"/>
      <c r="U338" s="30"/>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c r="AX338" s="30"/>
    </row>
    <row r="339" spans="2:50" s="73" customFormat="1" ht="12.5">
      <c r="B339" s="30"/>
      <c r="C339" s="31"/>
      <c r="D339" s="30"/>
      <c r="E339" s="30"/>
      <c r="F339" s="30"/>
      <c r="G339" s="55"/>
      <c r="H339" s="30"/>
      <c r="I339" s="55"/>
      <c r="J339" s="30"/>
      <c r="K339" s="55"/>
      <c r="L339" s="30"/>
      <c r="M339" s="55"/>
      <c r="N339" s="55"/>
      <c r="O339" s="55"/>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row>
    <row r="340" spans="2:50" s="73" customFormat="1" ht="12.5">
      <c r="B340" s="30"/>
      <c r="C340" s="31"/>
      <c r="D340" s="30"/>
      <c r="E340" s="30"/>
      <c r="F340" s="30"/>
      <c r="G340" s="55"/>
      <c r="H340" s="30"/>
      <c r="I340" s="55"/>
      <c r="J340" s="30"/>
      <c r="K340" s="55"/>
      <c r="L340" s="30"/>
      <c r="M340" s="55"/>
      <c r="N340" s="55"/>
      <c r="O340" s="55"/>
      <c r="P340" s="30"/>
      <c r="Q340" s="30"/>
      <c r="R340" s="30"/>
      <c r="S340" s="30"/>
      <c r="T340" s="30"/>
      <c r="U340" s="30"/>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row>
    <row r="341" spans="2:50" s="73" customFormat="1" ht="12.5">
      <c r="B341" s="30"/>
      <c r="C341" s="31"/>
      <c r="D341" s="30"/>
      <c r="E341" s="30"/>
      <c r="F341" s="30"/>
      <c r="G341" s="55"/>
      <c r="H341" s="30"/>
      <c r="I341" s="55"/>
      <c r="J341" s="30"/>
      <c r="K341" s="55"/>
      <c r="L341" s="30"/>
      <c r="M341" s="55"/>
      <c r="N341" s="55"/>
      <c r="O341" s="55"/>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row>
    <row r="342" spans="2:50" s="73" customFormat="1" ht="12.5">
      <c r="B342" s="30"/>
      <c r="C342" s="31"/>
      <c r="D342" s="30"/>
      <c r="E342" s="30"/>
      <c r="F342" s="30"/>
      <c r="G342" s="55"/>
      <c r="H342" s="30"/>
      <c r="I342" s="55"/>
      <c r="J342" s="30"/>
      <c r="K342" s="55"/>
      <c r="L342" s="30"/>
      <c r="M342" s="55"/>
      <c r="N342" s="55"/>
      <c r="O342" s="55"/>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c r="AX342" s="30"/>
    </row>
    <row r="343" spans="2:50" s="73" customFormat="1" ht="12.5">
      <c r="B343" s="30"/>
      <c r="C343" s="31"/>
      <c r="D343" s="30"/>
      <c r="E343" s="30"/>
      <c r="F343" s="30"/>
      <c r="G343" s="55"/>
      <c r="H343" s="30"/>
      <c r="I343" s="55"/>
      <c r="J343" s="30"/>
      <c r="K343" s="55"/>
      <c r="L343" s="30"/>
      <c r="M343" s="55"/>
      <c r="N343" s="55"/>
      <c r="O343" s="55"/>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row>
    <row r="344" spans="2:50" s="73" customFormat="1" ht="12.5">
      <c r="B344" s="30"/>
      <c r="C344" s="31"/>
      <c r="D344" s="30"/>
      <c r="E344" s="30"/>
      <c r="F344" s="30"/>
      <c r="G344" s="55"/>
      <c r="H344" s="30"/>
      <c r="I344" s="55"/>
      <c r="J344" s="30"/>
      <c r="K344" s="55"/>
      <c r="L344" s="30"/>
      <c r="M344" s="55"/>
      <c r="N344" s="55"/>
      <c r="O344" s="55"/>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row>
    <row r="345" spans="2:50" s="73" customFormat="1" ht="12.5">
      <c r="B345" s="30"/>
      <c r="C345" s="31"/>
      <c r="D345" s="30"/>
      <c r="E345" s="30"/>
      <c r="F345" s="30"/>
      <c r="G345" s="55"/>
      <c r="H345" s="30"/>
      <c r="I345" s="55"/>
      <c r="J345" s="30"/>
      <c r="K345" s="55"/>
      <c r="L345" s="30"/>
      <c r="M345" s="55"/>
      <c r="N345" s="55"/>
      <c r="O345" s="55"/>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row>
    <row r="346" spans="2:50" s="73" customFormat="1" ht="12.5">
      <c r="B346" s="30"/>
      <c r="C346" s="31"/>
      <c r="D346" s="30"/>
      <c r="E346" s="30"/>
      <c r="F346" s="30"/>
      <c r="G346" s="55"/>
      <c r="H346" s="30"/>
      <c r="I346" s="55"/>
      <c r="J346" s="30"/>
      <c r="K346" s="55"/>
      <c r="L346" s="30"/>
      <c r="M346" s="55"/>
      <c r="N346" s="55"/>
      <c r="O346" s="55"/>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c r="AX346" s="30"/>
    </row>
    <row r="347" spans="2:50" s="73" customFormat="1" ht="12.5">
      <c r="B347" s="30"/>
      <c r="C347" s="31"/>
      <c r="D347" s="30"/>
      <c r="E347" s="30"/>
      <c r="F347" s="30"/>
      <c r="G347" s="55"/>
      <c r="H347" s="30"/>
      <c r="I347" s="55"/>
      <c r="J347" s="30"/>
      <c r="K347" s="55"/>
      <c r="L347" s="30"/>
      <c r="M347" s="55"/>
      <c r="N347" s="55"/>
      <c r="O347" s="55"/>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row>
    <row r="348" spans="2:50" s="73" customFormat="1" ht="12.5">
      <c r="B348" s="30"/>
      <c r="C348" s="31"/>
      <c r="D348" s="30"/>
      <c r="E348" s="30"/>
      <c r="F348" s="30"/>
      <c r="G348" s="55"/>
      <c r="H348" s="30"/>
      <c r="I348" s="55"/>
      <c r="J348" s="30"/>
      <c r="K348" s="55"/>
      <c r="L348" s="30"/>
      <c r="M348" s="55"/>
      <c r="N348" s="55"/>
      <c r="O348" s="55"/>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c r="AX348" s="30"/>
    </row>
    <row r="349" spans="2:50" s="73" customFormat="1" ht="12.5">
      <c r="B349" s="30"/>
      <c r="C349" s="31"/>
      <c r="D349" s="30"/>
      <c r="E349" s="30"/>
      <c r="F349" s="30"/>
      <c r="G349" s="55"/>
      <c r="H349" s="30"/>
      <c r="I349" s="55"/>
      <c r="J349" s="30"/>
      <c r="K349" s="55"/>
      <c r="L349" s="30"/>
      <c r="M349" s="55"/>
      <c r="N349" s="55"/>
      <c r="O349" s="55"/>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row>
    <row r="350" spans="2:50" s="73" customFormat="1" ht="12.5">
      <c r="B350" s="30"/>
      <c r="C350" s="31"/>
      <c r="D350" s="30"/>
      <c r="E350" s="30"/>
      <c r="F350" s="30"/>
      <c r="G350" s="55"/>
      <c r="H350" s="30"/>
      <c r="I350" s="55"/>
      <c r="J350" s="30"/>
      <c r="K350" s="55"/>
      <c r="L350" s="30"/>
      <c r="M350" s="55"/>
      <c r="N350" s="55"/>
      <c r="O350" s="55"/>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c r="AW350" s="30"/>
      <c r="AX350" s="30"/>
    </row>
    <row r="351" spans="2:50" s="73" customFormat="1" ht="12.5">
      <c r="B351" s="30"/>
      <c r="C351" s="31"/>
      <c r="D351" s="30"/>
      <c r="E351" s="30"/>
      <c r="F351" s="30"/>
      <c r="G351" s="55"/>
      <c r="H351" s="30"/>
      <c r="I351" s="55"/>
      <c r="J351" s="30"/>
      <c r="K351" s="55"/>
      <c r="L351" s="30"/>
      <c r="M351" s="55"/>
      <c r="N351" s="55"/>
      <c r="O351" s="55"/>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row>
    <row r="352" spans="2:50" s="73" customFormat="1" ht="12.5">
      <c r="B352" s="30"/>
      <c r="C352" s="31"/>
      <c r="D352" s="30"/>
      <c r="E352" s="30"/>
      <c r="F352" s="30"/>
      <c r="G352" s="55"/>
      <c r="H352" s="30"/>
      <c r="I352" s="55"/>
      <c r="J352" s="30"/>
      <c r="K352" s="55"/>
      <c r="L352" s="30"/>
      <c r="M352" s="55"/>
      <c r="N352" s="55"/>
      <c r="O352" s="55"/>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c r="AX352" s="30"/>
    </row>
    <row r="353" spans="2:50" s="73" customFormat="1" ht="12.5">
      <c r="B353" s="30"/>
      <c r="C353" s="31"/>
      <c r="D353" s="30"/>
      <c r="E353" s="30"/>
      <c r="F353" s="30"/>
      <c r="G353" s="55"/>
      <c r="H353" s="30"/>
      <c r="I353" s="55"/>
      <c r="J353" s="30"/>
      <c r="K353" s="55"/>
      <c r="L353" s="30"/>
      <c r="M353" s="55"/>
      <c r="N353" s="55"/>
      <c r="O353" s="55"/>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row>
    <row r="354" spans="2:50" s="73" customFormat="1" ht="12.5">
      <c r="B354" s="30"/>
      <c r="C354" s="31"/>
      <c r="D354" s="30"/>
      <c r="E354" s="30"/>
      <c r="F354" s="30"/>
      <c r="G354" s="55"/>
      <c r="H354" s="30"/>
      <c r="I354" s="55"/>
      <c r="J354" s="30"/>
      <c r="K354" s="55"/>
      <c r="L354" s="30"/>
      <c r="M354" s="55"/>
      <c r="N354" s="55"/>
      <c r="O354" s="55"/>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row>
    <row r="355" spans="2:50" s="73" customFormat="1" ht="12.5">
      <c r="B355" s="30"/>
      <c r="C355" s="31"/>
      <c r="D355" s="30"/>
      <c r="E355" s="30"/>
      <c r="F355" s="30"/>
      <c r="G355" s="55"/>
      <c r="H355" s="30"/>
      <c r="I355" s="55"/>
      <c r="J355" s="30"/>
      <c r="K355" s="55"/>
      <c r="L355" s="30"/>
      <c r="M355" s="55"/>
      <c r="N355" s="55"/>
      <c r="O355" s="55"/>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row>
    <row r="356" spans="2:50" s="73" customFormat="1" ht="12.5">
      <c r="B356" s="30"/>
      <c r="C356" s="31"/>
      <c r="D356" s="30"/>
      <c r="E356" s="30"/>
      <c r="F356" s="30"/>
      <c r="G356" s="55"/>
      <c r="H356" s="30"/>
      <c r="I356" s="55"/>
      <c r="J356" s="30"/>
      <c r="K356" s="55"/>
      <c r="L356" s="30"/>
      <c r="M356" s="55"/>
      <c r="N356" s="55"/>
      <c r="O356" s="55"/>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c r="AX356" s="30"/>
    </row>
    <row r="357" spans="2:50" s="73" customFormat="1" ht="12.5">
      <c r="B357" s="30"/>
      <c r="C357" s="31"/>
      <c r="D357" s="30"/>
      <c r="E357" s="30"/>
      <c r="F357" s="30"/>
      <c r="G357" s="55"/>
      <c r="H357" s="30"/>
      <c r="I357" s="55"/>
      <c r="J357" s="30"/>
      <c r="K357" s="55"/>
      <c r="L357" s="30"/>
      <c r="M357" s="55"/>
      <c r="N357" s="55"/>
      <c r="O357" s="55"/>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row>
    <row r="358" spans="2:50" s="73" customFormat="1" ht="12.5">
      <c r="B358" s="30"/>
      <c r="C358" s="31"/>
      <c r="D358" s="30"/>
      <c r="E358" s="30"/>
      <c r="F358" s="30"/>
      <c r="G358" s="55"/>
      <c r="H358" s="30"/>
      <c r="I358" s="55"/>
      <c r="J358" s="30"/>
      <c r="K358" s="55"/>
      <c r="L358" s="30"/>
      <c r="M358" s="55"/>
      <c r="N358" s="55"/>
      <c r="O358" s="55"/>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c r="AX358" s="30"/>
    </row>
    <row r="359" spans="2:50" s="73" customFormat="1" ht="12.5">
      <c r="B359" s="30"/>
      <c r="C359" s="31"/>
      <c r="D359" s="30"/>
      <c r="E359" s="30"/>
      <c r="F359" s="30"/>
      <c r="G359" s="55"/>
      <c r="H359" s="30"/>
      <c r="I359" s="55"/>
      <c r="J359" s="30"/>
      <c r="K359" s="55"/>
      <c r="L359" s="30"/>
      <c r="M359" s="55"/>
      <c r="N359" s="55"/>
      <c r="O359" s="55"/>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row>
    <row r="360" spans="2:50" s="73" customFormat="1" ht="12.5">
      <c r="B360" s="30"/>
      <c r="C360" s="31"/>
      <c r="D360" s="30"/>
      <c r="E360" s="30"/>
      <c r="F360" s="30"/>
      <c r="G360" s="55"/>
      <c r="H360" s="30"/>
      <c r="I360" s="55"/>
      <c r="J360" s="30"/>
      <c r="K360" s="55"/>
      <c r="L360" s="30"/>
      <c r="M360" s="55"/>
      <c r="N360" s="55"/>
      <c r="O360" s="55"/>
      <c r="P360" s="30"/>
      <c r="Q360" s="30"/>
      <c r="R360" s="30"/>
      <c r="S360" s="30"/>
      <c r="T360" s="30"/>
      <c r="U360" s="30"/>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c r="AW360" s="30"/>
      <c r="AX360" s="30"/>
    </row>
    <row r="361" spans="2:50" s="73" customFormat="1" ht="12.5">
      <c r="B361" s="30"/>
      <c r="C361" s="31"/>
      <c r="D361" s="30"/>
      <c r="E361" s="30"/>
      <c r="F361" s="30"/>
      <c r="G361" s="55"/>
      <c r="H361" s="30"/>
      <c r="I361" s="55"/>
      <c r="J361" s="30"/>
      <c r="K361" s="55"/>
      <c r="L361" s="30"/>
      <c r="M361" s="55"/>
      <c r="N361" s="55"/>
      <c r="O361" s="55"/>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row>
    <row r="362" spans="2:50" s="73" customFormat="1" ht="12.5">
      <c r="B362" s="30"/>
      <c r="C362" s="31"/>
      <c r="D362" s="30"/>
      <c r="E362" s="30"/>
      <c r="F362" s="30"/>
      <c r="G362" s="55"/>
      <c r="H362" s="30"/>
      <c r="I362" s="55"/>
      <c r="J362" s="30"/>
      <c r="K362" s="55"/>
      <c r="L362" s="30"/>
      <c r="M362" s="55"/>
      <c r="N362" s="55"/>
      <c r="O362" s="55"/>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c r="AX362" s="30"/>
    </row>
    <row r="363" spans="2:50" s="73" customFormat="1" ht="12.5">
      <c r="B363" s="30"/>
      <c r="C363" s="31"/>
      <c r="D363" s="30"/>
      <c r="E363" s="30"/>
      <c r="F363" s="30"/>
      <c r="G363" s="55"/>
      <c r="H363" s="30"/>
      <c r="I363" s="55"/>
      <c r="J363" s="30"/>
      <c r="K363" s="55"/>
      <c r="L363" s="30"/>
      <c r="M363" s="55"/>
      <c r="N363" s="55"/>
      <c r="O363" s="55"/>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row>
    <row r="364" spans="2:50" s="73" customFormat="1" ht="12.5">
      <c r="B364" s="30"/>
      <c r="C364" s="31"/>
      <c r="D364" s="30"/>
      <c r="E364" s="30"/>
      <c r="F364" s="30"/>
      <c r="G364" s="55"/>
      <c r="H364" s="30"/>
      <c r="I364" s="55"/>
      <c r="J364" s="30"/>
      <c r="K364" s="55"/>
      <c r="L364" s="30"/>
      <c r="M364" s="55"/>
      <c r="N364" s="55"/>
      <c r="O364" s="55"/>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c r="AX364" s="30"/>
    </row>
    <row r="365" spans="2:50" s="73" customFormat="1" ht="12.5">
      <c r="B365" s="30"/>
      <c r="C365" s="31"/>
      <c r="D365" s="30"/>
      <c r="E365" s="30"/>
      <c r="F365" s="30"/>
      <c r="G365" s="55"/>
      <c r="H365" s="30"/>
      <c r="I365" s="55"/>
      <c r="J365" s="30"/>
      <c r="K365" s="55"/>
      <c r="L365" s="30"/>
      <c r="M365" s="55"/>
      <c r="N365" s="55"/>
      <c r="O365" s="55"/>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row>
    <row r="366" spans="2:50" s="73" customFormat="1" ht="12.5">
      <c r="B366" s="30"/>
      <c r="C366" s="31"/>
      <c r="D366" s="30"/>
      <c r="E366" s="30"/>
      <c r="F366" s="30"/>
      <c r="G366" s="55"/>
      <c r="H366" s="30"/>
      <c r="I366" s="55"/>
      <c r="J366" s="30"/>
      <c r="K366" s="55"/>
      <c r="L366" s="30"/>
      <c r="M366" s="55"/>
      <c r="N366" s="55"/>
      <c r="O366" s="55"/>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c r="AW366" s="30"/>
      <c r="AX366" s="30"/>
    </row>
    <row r="367" spans="2:50" s="73" customFormat="1" ht="12.5">
      <c r="B367" s="30"/>
      <c r="C367" s="31"/>
      <c r="D367" s="30"/>
      <c r="E367" s="30"/>
      <c r="F367" s="30"/>
      <c r="G367" s="55"/>
      <c r="H367" s="30"/>
      <c r="I367" s="55"/>
      <c r="J367" s="30"/>
      <c r="K367" s="55"/>
      <c r="L367" s="30"/>
      <c r="M367" s="55"/>
      <c r="N367" s="55"/>
      <c r="O367" s="55"/>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row>
    <row r="368" spans="2:50" s="73" customFormat="1" ht="12.5">
      <c r="B368" s="30"/>
      <c r="C368" s="31"/>
      <c r="D368" s="30"/>
      <c r="E368" s="30"/>
      <c r="F368" s="30"/>
      <c r="G368" s="55"/>
      <c r="H368" s="30"/>
      <c r="I368" s="55"/>
      <c r="J368" s="30"/>
      <c r="K368" s="55"/>
      <c r="L368" s="30"/>
      <c r="M368" s="55"/>
      <c r="N368" s="55"/>
      <c r="O368" s="55"/>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c r="AX368" s="30"/>
    </row>
    <row r="369" spans="2:50" s="73" customFormat="1" ht="12.5">
      <c r="B369" s="30"/>
      <c r="C369" s="31"/>
      <c r="D369" s="30"/>
      <c r="E369" s="30"/>
      <c r="F369" s="30"/>
      <c r="G369" s="55"/>
      <c r="H369" s="30"/>
      <c r="I369" s="55"/>
      <c r="J369" s="30"/>
      <c r="K369" s="55"/>
      <c r="L369" s="30"/>
      <c r="M369" s="55"/>
      <c r="N369" s="55"/>
      <c r="O369" s="55"/>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row>
    <row r="370" spans="2:50" s="73" customFormat="1" ht="12.5">
      <c r="B370" s="30"/>
      <c r="C370" s="31"/>
      <c r="D370" s="30"/>
      <c r="E370" s="30"/>
      <c r="F370" s="30"/>
      <c r="G370" s="55"/>
      <c r="H370" s="30"/>
      <c r="I370" s="55"/>
      <c r="J370" s="30"/>
      <c r="K370" s="55"/>
      <c r="L370" s="30"/>
      <c r="M370" s="55"/>
      <c r="N370" s="55"/>
      <c r="O370" s="55"/>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row>
    <row r="371" spans="2:50" s="73" customFormat="1" ht="12.5">
      <c r="B371" s="30"/>
      <c r="C371" s="31"/>
      <c r="D371" s="30"/>
      <c r="E371" s="30"/>
      <c r="F371" s="30"/>
      <c r="G371" s="55"/>
      <c r="H371" s="30"/>
      <c r="I371" s="55"/>
      <c r="J371" s="30"/>
      <c r="K371" s="55"/>
      <c r="L371" s="30"/>
      <c r="M371" s="55"/>
      <c r="N371" s="55"/>
      <c r="O371" s="55"/>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row>
    <row r="372" spans="2:50" s="73" customFormat="1" ht="12.5">
      <c r="B372" s="30"/>
      <c r="C372" s="31"/>
      <c r="D372" s="30"/>
      <c r="E372" s="30"/>
      <c r="F372" s="30"/>
      <c r="G372" s="55"/>
      <c r="H372" s="30"/>
      <c r="I372" s="55"/>
      <c r="J372" s="30"/>
      <c r="K372" s="55"/>
      <c r="L372" s="30"/>
      <c r="M372" s="55"/>
      <c r="N372" s="55"/>
      <c r="O372" s="55"/>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c r="AX372" s="30"/>
    </row>
    <row r="373" spans="2:50" s="73" customFormat="1" ht="12.5">
      <c r="B373" s="30"/>
      <c r="C373" s="31"/>
      <c r="D373" s="30"/>
      <c r="E373" s="30"/>
      <c r="F373" s="30"/>
      <c r="G373" s="55"/>
      <c r="H373" s="30"/>
      <c r="I373" s="55"/>
      <c r="J373" s="30"/>
      <c r="K373" s="55"/>
      <c r="L373" s="30"/>
      <c r="M373" s="55"/>
      <c r="N373" s="55"/>
      <c r="O373" s="55"/>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row>
    <row r="374" spans="2:50" s="73" customFormat="1" ht="12.5">
      <c r="B374" s="30"/>
      <c r="C374" s="31"/>
      <c r="D374" s="30"/>
      <c r="E374" s="30"/>
      <c r="F374" s="30"/>
      <c r="G374" s="55"/>
      <c r="H374" s="30"/>
      <c r="I374" s="55"/>
      <c r="J374" s="30"/>
      <c r="K374" s="55"/>
      <c r="L374" s="30"/>
      <c r="M374" s="55"/>
      <c r="N374" s="55"/>
      <c r="O374" s="55"/>
      <c r="P374" s="30"/>
      <c r="Q374" s="30"/>
      <c r="R374" s="30"/>
      <c r="S374" s="30"/>
      <c r="T374" s="30"/>
      <c r="U374" s="30"/>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c r="AX374" s="30"/>
    </row>
    <row r="375" spans="2:50" s="73" customFormat="1" ht="12.5">
      <c r="B375" s="30"/>
      <c r="C375" s="31"/>
      <c r="D375" s="30"/>
      <c r="E375" s="30"/>
      <c r="F375" s="30"/>
      <c r="G375" s="55"/>
      <c r="H375" s="30"/>
      <c r="I375" s="55"/>
      <c r="J375" s="30"/>
      <c r="K375" s="55"/>
      <c r="L375" s="30"/>
      <c r="M375" s="55"/>
      <c r="N375" s="55"/>
      <c r="O375" s="55"/>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row>
    <row r="376" spans="2:50" s="73" customFormat="1" ht="12.5">
      <c r="B376" s="30"/>
      <c r="C376" s="31"/>
      <c r="D376" s="30"/>
      <c r="E376" s="30"/>
      <c r="F376" s="30"/>
      <c r="G376" s="55"/>
      <c r="H376" s="30"/>
      <c r="I376" s="55"/>
      <c r="J376" s="30"/>
      <c r="K376" s="55"/>
      <c r="L376" s="30"/>
      <c r="M376" s="55"/>
      <c r="N376" s="55"/>
      <c r="O376" s="55"/>
      <c r="P376" s="30"/>
      <c r="Q376" s="30"/>
      <c r="R376" s="30"/>
      <c r="S376" s="30"/>
      <c r="T376" s="30"/>
      <c r="U376" s="30"/>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c r="AX376" s="30"/>
    </row>
    <row r="377" spans="2:50" s="73" customFormat="1" ht="12.5">
      <c r="B377" s="30"/>
      <c r="C377" s="31"/>
      <c r="D377" s="30"/>
      <c r="E377" s="30"/>
      <c r="F377" s="30"/>
      <c r="G377" s="55"/>
      <c r="H377" s="30"/>
      <c r="I377" s="55"/>
      <c r="J377" s="30"/>
      <c r="K377" s="55"/>
      <c r="L377" s="30"/>
      <c r="M377" s="55"/>
      <c r="N377" s="55"/>
      <c r="O377" s="55"/>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row>
    <row r="378" spans="2:50" s="73" customFormat="1" ht="12.5">
      <c r="B378" s="30"/>
      <c r="C378" s="31"/>
      <c r="D378" s="30"/>
      <c r="E378" s="30"/>
      <c r="F378" s="30"/>
      <c r="G378" s="55"/>
      <c r="H378" s="30"/>
      <c r="I378" s="55"/>
      <c r="J378" s="30"/>
      <c r="K378" s="55"/>
      <c r="L378" s="30"/>
      <c r="M378" s="55"/>
      <c r="N378" s="55"/>
      <c r="O378" s="55"/>
      <c r="P378" s="30"/>
      <c r="Q378" s="30"/>
      <c r="R378" s="30"/>
      <c r="S378" s="30"/>
      <c r="T378" s="30"/>
      <c r="U378" s="30"/>
      <c r="V378" s="30"/>
      <c r="W378" s="30"/>
      <c r="X378" s="30"/>
      <c r="Y378" s="30"/>
      <c r="Z378" s="30"/>
      <c r="AA378" s="30"/>
      <c r="AB378" s="30"/>
      <c r="AC378" s="30"/>
      <c r="AD378" s="30"/>
      <c r="AE378" s="30"/>
      <c r="AF378" s="30"/>
      <c r="AG378" s="30"/>
      <c r="AH378" s="30"/>
      <c r="AI378" s="30"/>
      <c r="AJ378" s="30"/>
      <c r="AK378" s="30"/>
      <c r="AL378" s="30"/>
      <c r="AM378" s="30"/>
      <c r="AN378" s="30"/>
      <c r="AO378" s="30"/>
      <c r="AP378" s="30"/>
      <c r="AQ378" s="30"/>
      <c r="AR378" s="30"/>
      <c r="AS378" s="30"/>
      <c r="AT378" s="30"/>
      <c r="AU378" s="30"/>
      <c r="AV378" s="30"/>
      <c r="AW378" s="30"/>
      <c r="AX378" s="30"/>
    </row>
    <row r="379" spans="2:50" s="73" customFormat="1" ht="12.5">
      <c r="B379" s="30"/>
      <c r="C379" s="31"/>
      <c r="D379" s="30"/>
      <c r="E379" s="30"/>
      <c r="F379" s="30"/>
      <c r="G379" s="55"/>
      <c r="H379" s="30"/>
      <c r="I379" s="55"/>
      <c r="J379" s="30"/>
      <c r="K379" s="55"/>
      <c r="L379" s="30"/>
      <c r="M379" s="55"/>
      <c r="N379" s="55"/>
      <c r="O379" s="55"/>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row>
    <row r="380" spans="2:50" s="73" customFormat="1" ht="12.5">
      <c r="B380" s="30"/>
      <c r="C380" s="31"/>
      <c r="D380" s="30"/>
      <c r="E380" s="30"/>
      <c r="F380" s="30"/>
      <c r="G380" s="55"/>
      <c r="H380" s="30"/>
      <c r="I380" s="55"/>
      <c r="J380" s="30"/>
      <c r="K380" s="55"/>
      <c r="L380" s="30"/>
      <c r="M380" s="55"/>
      <c r="N380" s="55"/>
      <c r="O380" s="55"/>
      <c r="P380" s="30"/>
      <c r="Q380" s="30"/>
      <c r="R380" s="30"/>
      <c r="S380" s="30"/>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c r="AX380" s="30"/>
    </row>
    <row r="381" spans="2:50" s="73" customFormat="1" ht="12.5">
      <c r="B381" s="30"/>
      <c r="C381" s="31"/>
      <c r="D381" s="30"/>
      <c r="E381" s="30"/>
      <c r="F381" s="30"/>
      <c r="G381" s="55"/>
      <c r="H381" s="30"/>
      <c r="I381" s="55"/>
      <c r="J381" s="30"/>
      <c r="K381" s="55"/>
      <c r="L381" s="30"/>
      <c r="M381" s="55"/>
      <c r="N381" s="55"/>
      <c r="O381" s="55"/>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row>
    <row r="382" spans="2:50" s="73" customFormat="1" ht="12.5">
      <c r="B382" s="30"/>
      <c r="C382" s="31"/>
      <c r="D382" s="30"/>
      <c r="E382" s="30"/>
      <c r="F382" s="30"/>
      <c r="G382" s="55"/>
      <c r="H382" s="30"/>
      <c r="I382" s="55"/>
      <c r="J382" s="30"/>
      <c r="K382" s="55"/>
      <c r="L382" s="30"/>
      <c r="M382" s="55"/>
      <c r="N382" s="55"/>
      <c r="O382" s="55"/>
      <c r="P382" s="30"/>
      <c r="Q382" s="30"/>
      <c r="R382" s="30"/>
      <c r="S382" s="30"/>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c r="AX382" s="30"/>
    </row>
    <row r="383" spans="2:50" s="73" customFormat="1" ht="12.5">
      <c r="B383" s="30"/>
      <c r="C383" s="31"/>
      <c r="D383" s="30"/>
      <c r="E383" s="30"/>
      <c r="F383" s="30"/>
      <c r="G383" s="55"/>
      <c r="H383" s="30"/>
      <c r="I383" s="55"/>
      <c r="J383" s="30"/>
      <c r="K383" s="55"/>
      <c r="L383" s="30"/>
      <c r="M383" s="55"/>
      <c r="N383" s="55"/>
      <c r="O383" s="55"/>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row>
    <row r="384" spans="2:50" s="73" customFormat="1" ht="12.5">
      <c r="B384" s="30"/>
      <c r="C384" s="31"/>
      <c r="D384" s="30"/>
      <c r="E384" s="30"/>
      <c r="F384" s="30"/>
      <c r="G384" s="55"/>
      <c r="H384" s="30"/>
      <c r="I384" s="55"/>
      <c r="J384" s="30"/>
      <c r="K384" s="55"/>
      <c r="L384" s="30"/>
      <c r="M384" s="55"/>
      <c r="N384" s="55"/>
      <c r="O384" s="55"/>
      <c r="P384" s="30"/>
      <c r="Q384" s="30"/>
      <c r="R384" s="30"/>
      <c r="S384" s="30"/>
      <c r="T384" s="30"/>
      <c r="U384" s="30"/>
      <c r="V384" s="30"/>
      <c r="W384" s="30"/>
      <c r="X384" s="30"/>
      <c r="Y384" s="30"/>
      <c r="Z384" s="30"/>
      <c r="AA384" s="30"/>
      <c r="AB384" s="30"/>
      <c r="AC384" s="30"/>
      <c r="AD384" s="30"/>
      <c r="AE384" s="30"/>
      <c r="AF384" s="30"/>
      <c r="AG384" s="30"/>
      <c r="AH384" s="30"/>
      <c r="AI384" s="30"/>
      <c r="AJ384" s="30"/>
      <c r="AK384" s="30"/>
      <c r="AL384" s="30"/>
      <c r="AM384" s="30"/>
      <c r="AN384" s="30"/>
      <c r="AO384" s="30"/>
      <c r="AP384" s="30"/>
      <c r="AQ384" s="30"/>
      <c r="AR384" s="30"/>
      <c r="AS384" s="30"/>
      <c r="AT384" s="30"/>
      <c r="AU384" s="30"/>
      <c r="AV384" s="30"/>
      <c r="AW384" s="30"/>
      <c r="AX384" s="30"/>
    </row>
    <row r="385" spans="2:50" s="73" customFormat="1" ht="12.5">
      <c r="B385" s="30"/>
      <c r="C385" s="31"/>
      <c r="D385" s="30"/>
      <c r="E385" s="30"/>
      <c r="F385" s="30"/>
      <c r="G385" s="55"/>
      <c r="H385" s="30"/>
      <c r="I385" s="55"/>
      <c r="J385" s="30"/>
      <c r="K385" s="55"/>
      <c r="L385" s="30"/>
      <c r="M385" s="55"/>
      <c r="N385" s="55"/>
      <c r="O385" s="55"/>
      <c r="P385" s="30"/>
      <c r="Q385" s="30"/>
      <c r="R385" s="30"/>
      <c r="S385" s="30"/>
      <c r="T385" s="30"/>
      <c r="U385" s="30"/>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row>
    <row r="386" spans="2:50" s="73" customFormat="1" ht="12.5">
      <c r="B386" s="30"/>
      <c r="C386" s="31"/>
      <c r="D386" s="30"/>
      <c r="E386" s="30"/>
      <c r="F386" s="30"/>
      <c r="G386" s="55"/>
      <c r="H386" s="30"/>
      <c r="I386" s="55"/>
      <c r="J386" s="30"/>
      <c r="K386" s="55"/>
      <c r="L386" s="30"/>
      <c r="M386" s="55"/>
      <c r="N386" s="55"/>
      <c r="O386" s="55"/>
      <c r="P386" s="30"/>
      <c r="Q386" s="30"/>
      <c r="R386" s="30"/>
      <c r="S386" s="30"/>
      <c r="T386" s="30"/>
      <c r="U386" s="30"/>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c r="AX386" s="30"/>
    </row>
    <row r="387" spans="2:50" s="73" customFormat="1" ht="12.5">
      <c r="B387" s="30"/>
      <c r="C387" s="31"/>
      <c r="D387" s="30"/>
      <c r="E387" s="30"/>
      <c r="F387" s="30"/>
      <c r="G387" s="55"/>
      <c r="H387" s="30"/>
      <c r="I387" s="55"/>
      <c r="J387" s="30"/>
      <c r="K387" s="55"/>
      <c r="L387" s="30"/>
      <c r="M387" s="55"/>
      <c r="N387" s="55"/>
      <c r="O387" s="55"/>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row>
    <row r="388" spans="2:50" s="73" customFormat="1" ht="12.5">
      <c r="B388" s="30"/>
      <c r="C388" s="31"/>
      <c r="D388" s="30"/>
      <c r="E388" s="30"/>
      <c r="F388" s="30"/>
      <c r="G388" s="55"/>
      <c r="H388" s="30"/>
      <c r="I388" s="55"/>
      <c r="J388" s="30"/>
      <c r="K388" s="55"/>
      <c r="L388" s="30"/>
      <c r="M388" s="55"/>
      <c r="N388" s="55"/>
      <c r="O388" s="55"/>
      <c r="P388" s="30"/>
      <c r="Q388" s="30"/>
      <c r="R388" s="30"/>
      <c r="S388" s="30"/>
      <c r="T388" s="30"/>
      <c r="U388" s="30"/>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c r="AX388" s="30"/>
    </row>
    <row r="389" spans="2:50" s="73" customFormat="1" ht="12.5">
      <c r="B389" s="30"/>
      <c r="C389" s="31"/>
      <c r="D389" s="30"/>
      <c r="E389" s="30"/>
      <c r="F389" s="30"/>
      <c r="G389" s="55"/>
      <c r="H389" s="30"/>
      <c r="I389" s="55"/>
      <c r="J389" s="30"/>
      <c r="K389" s="55"/>
      <c r="L389" s="30"/>
      <c r="M389" s="55"/>
      <c r="N389" s="55"/>
      <c r="O389" s="55"/>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row>
    <row r="390" spans="2:50" s="73" customFormat="1" ht="12.5">
      <c r="B390" s="30"/>
      <c r="C390" s="31"/>
      <c r="D390" s="30"/>
      <c r="E390" s="30"/>
      <c r="F390" s="30"/>
      <c r="G390" s="55"/>
      <c r="H390" s="30"/>
      <c r="I390" s="55"/>
      <c r="J390" s="30"/>
      <c r="K390" s="55"/>
      <c r="L390" s="30"/>
      <c r="M390" s="55"/>
      <c r="N390" s="55"/>
      <c r="O390" s="55"/>
      <c r="P390" s="30"/>
      <c r="Q390" s="30"/>
      <c r="R390" s="30"/>
      <c r="S390" s="30"/>
      <c r="T390" s="30"/>
      <c r="U390" s="30"/>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c r="AX390" s="30"/>
    </row>
    <row r="391" spans="2:50" s="73" customFormat="1" ht="12.5">
      <c r="B391" s="30"/>
      <c r="C391" s="31"/>
      <c r="D391" s="30"/>
      <c r="E391" s="30"/>
      <c r="F391" s="30"/>
      <c r="G391" s="55"/>
      <c r="H391" s="30"/>
      <c r="I391" s="55"/>
      <c r="J391" s="30"/>
      <c r="K391" s="55"/>
      <c r="L391" s="30"/>
      <c r="M391" s="55"/>
      <c r="N391" s="55"/>
      <c r="O391" s="55"/>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row>
    <row r="392" spans="2:50" s="73" customFormat="1" ht="12.5">
      <c r="B392" s="30"/>
      <c r="C392" s="31"/>
      <c r="D392" s="30"/>
      <c r="E392" s="30"/>
      <c r="F392" s="30"/>
      <c r="G392" s="55"/>
      <c r="H392" s="30"/>
      <c r="I392" s="55"/>
      <c r="J392" s="30"/>
      <c r="K392" s="55"/>
      <c r="L392" s="30"/>
      <c r="M392" s="55"/>
      <c r="N392" s="55"/>
      <c r="O392" s="55"/>
      <c r="P392" s="30"/>
      <c r="Q392" s="30"/>
      <c r="R392" s="30"/>
      <c r="S392" s="30"/>
      <c r="T392" s="30"/>
      <c r="U392" s="30"/>
      <c r="V392" s="30"/>
      <c r="W392" s="30"/>
      <c r="X392" s="30"/>
      <c r="Y392" s="30"/>
      <c r="Z392" s="30"/>
      <c r="AA392" s="30"/>
      <c r="AB392" s="30"/>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row>
    <row r="393" spans="2:50" s="73" customFormat="1" ht="12.5">
      <c r="B393" s="30"/>
      <c r="C393" s="31"/>
      <c r="D393" s="30"/>
      <c r="E393" s="30"/>
      <c r="F393" s="30"/>
      <c r="G393" s="55"/>
      <c r="H393" s="30"/>
      <c r="I393" s="55"/>
      <c r="J393" s="30"/>
      <c r="K393" s="55"/>
      <c r="L393" s="30"/>
      <c r="M393" s="55"/>
      <c r="N393" s="55"/>
      <c r="O393" s="55"/>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row>
    <row r="394" spans="2:50" s="73" customFormat="1" ht="12.5">
      <c r="B394" s="30"/>
      <c r="C394" s="31"/>
      <c r="D394" s="30"/>
      <c r="E394" s="30"/>
      <c r="F394" s="30"/>
      <c r="G394" s="55"/>
      <c r="H394" s="30"/>
      <c r="I394" s="55"/>
      <c r="J394" s="30"/>
      <c r="K394" s="55"/>
      <c r="L394" s="30"/>
      <c r="M394" s="55"/>
      <c r="N394" s="55"/>
      <c r="O394" s="55"/>
      <c r="P394" s="30"/>
      <c r="Q394" s="30"/>
      <c r="R394" s="30"/>
      <c r="S394" s="30"/>
      <c r="T394" s="30"/>
      <c r="U394" s="30"/>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c r="AX394" s="30"/>
    </row>
    <row r="395" spans="2:50" s="73" customFormat="1" ht="12.5">
      <c r="B395" s="30"/>
      <c r="C395" s="31"/>
      <c r="D395" s="30"/>
      <c r="E395" s="30"/>
      <c r="F395" s="30"/>
      <c r="G395" s="55"/>
      <c r="H395" s="30"/>
      <c r="I395" s="55"/>
      <c r="J395" s="30"/>
      <c r="K395" s="55"/>
      <c r="L395" s="30"/>
      <c r="M395" s="55"/>
      <c r="N395" s="55"/>
      <c r="O395" s="55"/>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row>
    <row r="396" spans="2:50" s="73" customFormat="1" ht="12.5">
      <c r="B396" s="30"/>
      <c r="C396" s="31"/>
      <c r="D396" s="30"/>
      <c r="E396" s="30"/>
      <c r="F396" s="30"/>
      <c r="G396" s="55"/>
      <c r="H396" s="30"/>
      <c r="I396" s="55"/>
      <c r="J396" s="30"/>
      <c r="K396" s="55"/>
      <c r="L396" s="30"/>
      <c r="M396" s="55"/>
      <c r="N396" s="55"/>
      <c r="O396" s="55"/>
      <c r="P396" s="30"/>
      <c r="Q396" s="30"/>
      <c r="R396" s="30"/>
      <c r="S396" s="30"/>
      <c r="T396" s="30"/>
      <c r="U396" s="30"/>
      <c r="V396" s="30"/>
      <c r="W396" s="30"/>
      <c r="X396" s="30"/>
      <c r="Y396" s="30"/>
      <c r="Z396" s="30"/>
      <c r="AA396" s="30"/>
      <c r="AB396" s="30"/>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row>
    <row r="397" spans="2:50" s="73" customFormat="1" ht="12.5">
      <c r="B397" s="30"/>
      <c r="C397" s="31"/>
      <c r="D397" s="30"/>
      <c r="E397" s="30"/>
      <c r="F397" s="30"/>
      <c r="G397" s="55"/>
      <c r="H397" s="30"/>
      <c r="I397" s="55"/>
      <c r="J397" s="30"/>
      <c r="K397" s="55"/>
      <c r="L397" s="30"/>
      <c r="M397" s="55"/>
      <c r="N397" s="55"/>
      <c r="O397" s="55"/>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row>
    <row r="398" spans="2:50" s="73" customFormat="1" ht="12.5">
      <c r="B398" s="30"/>
      <c r="C398" s="31"/>
      <c r="D398" s="30"/>
      <c r="E398" s="30"/>
      <c r="F398" s="30"/>
      <c r="G398" s="55"/>
      <c r="H398" s="30"/>
      <c r="I398" s="55"/>
      <c r="J398" s="30"/>
      <c r="K398" s="55"/>
      <c r="L398" s="30"/>
      <c r="M398" s="55"/>
      <c r="N398" s="55"/>
      <c r="O398" s="55"/>
      <c r="P398" s="30"/>
      <c r="Q398" s="30"/>
      <c r="R398" s="30"/>
      <c r="S398" s="30"/>
      <c r="T398" s="30"/>
      <c r="U398" s="30"/>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c r="AX398" s="30"/>
    </row>
    <row r="399" spans="2:50" s="73" customFormat="1" ht="12.5">
      <c r="B399" s="30"/>
      <c r="C399" s="31"/>
      <c r="D399" s="30"/>
      <c r="E399" s="30"/>
      <c r="F399" s="30"/>
      <c r="G399" s="55"/>
      <c r="H399" s="30"/>
      <c r="I399" s="55"/>
      <c r="J399" s="30"/>
      <c r="K399" s="55"/>
      <c r="L399" s="30"/>
      <c r="M399" s="55"/>
      <c r="N399" s="55"/>
      <c r="O399" s="55"/>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row>
    <row r="400" spans="2:50" s="73" customFormat="1" ht="12.5">
      <c r="B400" s="30"/>
      <c r="C400" s="31"/>
      <c r="D400" s="30"/>
      <c r="E400" s="30"/>
      <c r="F400" s="30"/>
      <c r="G400" s="55"/>
      <c r="H400" s="30"/>
      <c r="I400" s="55"/>
      <c r="J400" s="30"/>
      <c r="K400" s="55"/>
      <c r="L400" s="30"/>
      <c r="M400" s="55"/>
      <c r="N400" s="55"/>
      <c r="O400" s="55"/>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c r="AX400" s="30"/>
    </row>
    <row r="401" spans="2:50" s="73" customFormat="1" ht="12.5">
      <c r="B401" s="30"/>
      <c r="C401" s="31"/>
      <c r="D401" s="30"/>
      <c r="E401" s="30"/>
      <c r="F401" s="30"/>
      <c r="G401" s="55"/>
      <c r="H401" s="30"/>
      <c r="I401" s="55"/>
      <c r="J401" s="30"/>
      <c r="K401" s="55"/>
      <c r="L401" s="30"/>
      <c r="M401" s="55"/>
      <c r="N401" s="55"/>
      <c r="O401" s="55"/>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row>
    <row r="402" spans="2:50" s="73" customFormat="1" ht="12.5">
      <c r="B402" s="30"/>
      <c r="C402" s="31"/>
      <c r="D402" s="30"/>
      <c r="E402" s="30"/>
      <c r="F402" s="30"/>
      <c r="G402" s="55"/>
      <c r="H402" s="30"/>
      <c r="I402" s="55"/>
      <c r="J402" s="30"/>
      <c r="K402" s="55"/>
      <c r="L402" s="30"/>
      <c r="M402" s="55"/>
      <c r="N402" s="55"/>
      <c r="O402" s="55"/>
      <c r="P402" s="30"/>
      <c r="Q402" s="30"/>
      <c r="R402" s="30"/>
      <c r="S402" s="30"/>
      <c r="T402" s="30"/>
      <c r="U402" s="30"/>
      <c r="V402" s="30"/>
      <c r="W402" s="30"/>
      <c r="X402" s="30"/>
      <c r="Y402" s="30"/>
      <c r="Z402" s="30"/>
      <c r="AA402" s="30"/>
      <c r="AB402" s="30"/>
      <c r="AC402" s="30"/>
      <c r="AD402" s="30"/>
      <c r="AE402" s="30"/>
      <c r="AF402" s="30"/>
      <c r="AG402" s="30"/>
      <c r="AH402" s="30"/>
      <c r="AI402" s="30"/>
      <c r="AJ402" s="30"/>
      <c r="AK402" s="30"/>
      <c r="AL402" s="30"/>
      <c r="AM402" s="30"/>
      <c r="AN402" s="30"/>
      <c r="AO402" s="30"/>
      <c r="AP402" s="30"/>
      <c r="AQ402" s="30"/>
      <c r="AR402" s="30"/>
      <c r="AS402" s="30"/>
      <c r="AT402" s="30"/>
      <c r="AU402" s="30"/>
      <c r="AV402" s="30"/>
      <c r="AW402" s="30"/>
      <c r="AX402" s="30"/>
    </row>
    <row r="403" spans="2:50" s="73" customFormat="1" ht="12.5">
      <c r="B403" s="30"/>
      <c r="C403" s="31"/>
      <c r="D403" s="30"/>
      <c r="E403" s="30"/>
      <c r="F403" s="30"/>
      <c r="G403" s="55"/>
      <c r="H403" s="30"/>
      <c r="I403" s="55"/>
      <c r="J403" s="30"/>
      <c r="K403" s="55"/>
      <c r="L403" s="30"/>
      <c r="M403" s="55"/>
      <c r="N403" s="55"/>
      <c r="O403" s="55"/>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row>
    <row r="404" spans="2:50" s="73" customFormat="1" ht="12.5">
      <c r="B404" s="30"/>
      <c r="C404" s="31"/>
      <c r="D404" s="30"/>
      <c r="E404" s="30"/>
      <c r="F404" s="30"/>
      <c r="G404" s="55"/>
      <c r="H404" s="30"/>
      <c r="I404" s="55"/>
      <c r="J404" s="30"/>
      <c r="K404" s="55"/>
      <c r="L404" s="30"/>
      <c r="M404" s="55"/>
      <c r="N404" s="55"/>
      <c r="O404" s="55"/>
      <c r="P404" s="30"/>
      <c r="Q404" s="30"/>
      <c r="R404" s="30"/>
      <c r="S404" s="30"/>
      <c r="T404" s="30"/>
      <c r="U404" s="30"/>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c r="AX404" s="30"/>
    </row>
    <row r="405" spans="2:50" s="73" customFormat="1" ht="12.5">
      <c r="B405" s="30"/>
      <c r="C405" s="31"/>
      <c r="D405" s="30"/>
      <c r="E405" s="30"/>
      <c r="F405" s="30"/>
      <c r="G405" s="55"/>
      <c r="H405" s="30"/>
      <c r="I405" s="55"/>
      <c r="J405" s="30"/>
      <c r="K405" s="55"/>
      <c r="L405" s="30"/>
      <c r="M405" s="55"/>
      <c r="N405" s="55"/>
      <c r="O405" s="55"/>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row>
    <row r="406" spans="2:50" s="73" customFormat="1" ht="12.5">
      <c r="B406" s="30"/>
      <c r="C406" s="31"/>
      <c r="D406" s="30"/>
      <c r="E406" s="30"/>
      <c r="F406" s="30"/>
      <c r="G406" s="55"/>
      <c r="H406" s="30"/>
      <c r="I406" s="55"/>
      <c r="J406" s="30"/>
      <c r="K406" s="55"/>
      <c r="L406" s="30"/>
      <c r="M406" s="55"/>
      <c r="N406" s="55"/>
      <c r="O406" s="55"/>
      <c r="P406" s="30"/>
      <c r="Q406" s="30"/>
      <c r="R406" s="30"/>
      <c r="S406" s="30"/>
      <c r="T406" s="30"/>
      <c r="U406" s="30"/>
      <c r="V406" s="30"/>
      <c r="W406" s="30"/>
      <c r="X406" s="30"/>
      <c r="Y406" s="30"/>
      <c r="Z406" s="30"/>
      <c r="AA406" s="30"/>
      <c r="AB406" s="30"/>
      <c r="AC406" s="30"/>
      <c r="AD406" s="30"/>
      <c r="AE406" s="30"/>
      <c r="AF406" s="30"/>
      <c r="AG406" s="30"/>
      <c r="AH406" s="30"/>
      <c r="AI406" s="30"/>
      <c r="AJ406" s="30"/>
      <c r="AK406" s="30"/>
      <c r="AL406" s="30"/>
      <c r="AM406" s="30"/>
      <c r="AN406" s="30"/>
      <c r="AO406" s="30"/>
      <c r="AP406" s="30"/>
      <c r="AQ406" s="30"/>
      <c r="AR406" s="30"/>
      <c r="AS406" s="30"/>
      <c r="AT406" s="30"/>
      <c r="AU406" s="30"/>
      <c r="AV406" s="30"/>
      <c r="AW406" s="30"/>
      <c r="AX406" s="30"/>
    </row>
    <row r="407" spans="2:50" s="73" customFormat="1" ht="12.5">
      <c r="B407" s="30"/>
      <c r="C407" s="31"/>
      <c r="D407" s="30"/>
      <c r="E407" s="30"/>
      <c r="F407" s="30"/>
      <c r="G407" s="55"/>
      <c r="H407" s="30"/>
      <c r="I407" s="55"/>
      <c r="J407" s="30"/>
      <c r="K407" s="55"/>
      <c r="L407" s="30"/>
      <c r="M407" s="55"/>
      <c r="N407" s="55"/>
      <c r="O407" s="55"/>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row>
    <row r="408" spans="2:50" s="73" customFormat="1" ht="12.5">
      <c r="B408" s="30"/>
      <c r="C408" s="31"/>
      <c r="D408" s="30"/>
      <c r="E408" s="30"/>
      <c r="F408" s="30"/>
      <c r="G408" s="55"/>
      <c r="H408" s="30"/>
      <c r="I408" s="55"/>
      <c r="J408" s="30"/>
      <c r="K408" s="55"/>
      <c r="L408" s="30"/>
      <c r="M408" s="55"/>
      <c r="N408" s="55"/>
      <c r="O408" s="55"/>
      <c r="P408" s="30"/>
      <c r="Q408" s="30"/>
      <c r="R408" s="30"/>
      <c r="S408" s="30"/>
      <c r="T408" s="30"/>
      <c r="U408" s="30"/>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c r="AX408" s="30"/>
    </row>
    <row r="409" spans="2:50" s="73" customFormat="1" ht="12.5">
      <c r="B409" s="30"/>
      <c r="C409" s="31"/>
      <c r="D409" s="30"/>
      <c r="E409" s="30"/>
      <c r="F409" s="30"/>
      <c r="G409" s="55"/>
      <c r="H409" s="30"/>
      <c r="I409" s="55"/>
      <c r="J409" s="30"/>
      <c r="K409" s="55"/>
      <c r="L409" s="30"/>
      <c r="M409" s="55"/>
      <c r="N409" s="55"/>
      <c r="O409" s="55"/>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row>
    <row r="410" spans="2:50" s="73" customFormat="1" ht="12.5">
      <c r="B410" s="30"/>
      <c r="C410" s="31"/>
      <c r="D410" s="30"/>
      <c r="E410" s="30"/>
      <c r="F410" s="30"/>
      <c r="G410" s="55"/>
      <c r="H410" s="30"/>
      <c r="I410" s="55"/>
      <c r="J410" s="30"/>
      <c r="K410" s="55"/>
      <c r="L410" s="30"/>
      <c r="M410" s="55"/>
      <c r="N410" s="55"/>
      <c r="O410" s="55"/>
      <c r="P410" s="30"/>
      <c r="Q410" s="30"/>
      <c r="R410" s="30"/>
      <c r="S410" s="30"/>
      <c r="T410" s="30"/>
      <c r="U410" s="30"/>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c r="AX410" s="30"/>
    </row>
    <row r="411" spans="2:50" s="73" customFormat="1" ht="12.5">
      <c r="B411" s="30"/>
      <c r="C411" s="31"/>
      <c r="D411" s="30"/>
      <c r="E411" s="30"/>
      <c r="F411" s="30"/>
      <c r="G411" s="55"/>
      <c r="H411" s="30"/>
      <c r="I411" s="55"/>
      <c r="J411" s="30"/>
      <c r="K411" s="55"/>
      <c r="L411" s="30"/>
      <c r="M411" s="55"/>
      <c r="N411" s="55"/>
      <c r="O411" s="55"/>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row>
    <row r="412" spans="2:50" s="73" customFormat="1" ht="12.5">
      <c r="B412" s="30"/>
      <c r="C412" s="31"/>
      <c r="D412" s="30"/>
      <c r="E412" s="30"/>
      <c r="F412" s="30"/>
      <c r="G412" s="55"/>
      <c r="H412" s="30"/>
      <c r="I412" s="55"/>
      <c r="J412" s="30"/>
      <c r="K412" s="55"/>
      <c r="L412" s="30"/>
      <c r="M412" s="55"/>
      <c r="N412" s="55"/>
      <c r="O412" s="55"/>
      <c r="P412" s="30"/>
      <c r="Q412" s="30"/>
      <c r="R412" s="30"/>
      <c r="S412" s="30"/>
      <c r="T412" s="30"/>
      <c r="U412" s="30"/>
      <c r="V412" s="30"/>
      <c r="W412" s="30"/>
      <c r="X412" s="30"/>
      <c r="Y412" s="30"/>
      <c r="Z412" s="30"/>
      <c r="AA412" s="30"/>
      <c r="AB412" s="30"/>
      <c r="AC412" s="30"/>
      <c r="AD412" s="30"/>
      <c r="AE412" s="30"/>
      <c r="AF412" s="30"/>
      <c r="AG412" s="30"/>
      <c r="AH412" s="30"/>
      <c r="AI412" s="30"/>
      <c r="AJ412" s="30"/>
      <c r="AK412" s="30"/>
      <c r="AL412" s="30"/>
      <c r="AM412" s="30"/>
      <c r="AN412" s="30"/>
      <c r="AO412" s="30"/>
      <c r="AP412" s="30"/>
      <c r="AQ412" s="30"/>
      <c r="AR412" s="30"/>
      <c r="AS412" s="30"/>
      <c r="AT412" s="30"/>
      <c r="AU412" s="30"/>
      <c r="AV412" s="30"/>
      <c r="AW412" s="30"/>
      <c r="AX412" s="30"/>
    </row>
    <row r="413" spans="2:50" s="73" customFormat="1" ht="12.5">
      <c r="B413" s="30"/>
      <c r="C413" s="31"/>
      <c r="D413" s="30"/>
      <c r="E413" s="30"/>
      <c r="F413" s="30"/>
      <c r="G413" s="55"/>
      <c r="H413" s="30"/>
      <c r="I413" s="55"/>
      <c r="J413" s="30"/>
      <c r="K413" s="55"/>
      <c r="L413" s="30"/>
      <c r="M413" s="55"/>
      <c r="N413" s="55"/>
      <c r="O413" s="55"/>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row>
    <row r="414" spans="2:50" s="73" customFormat="1" ht="12.5">
      <c r="B414" s="30"/>
      <c r="C414" s="31"/>
      <c r="D414" s="30"/>
      <c r="E414" s="30"/>
      <c r="F414" s="30"/>
      <c r="G414" s="55"/>
      <c r="H414" s="30"/>
      <c r="I414" s="55"/>
      <c r="J414" s="30"/>
      <c r="K414" s="55"/>
      <c r="L414" s="30"/>
      <c r="M414" s="55"/>
      <c r="N414" s="55"/>
      <c r="O414" s="55"/>
      <c r="P414" s="30"/>
      <c r="Q414" s="30"/>
      <c r="R414" s="30"/>
      <c r="S414" s="30"/>
      <c r="T414" s="30"/>
      <c r="U414" s="30"/>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c r="AX414" s="30"/>
    </row>
    <row r="415" spans="2:50" s="73" customFormat="1" ht="12.5">
      <c r="B415" s="30"/>
      <c r="C415" s="31"/>
      <c r="D415" s="30"/>
      <c r="E415" s="30"/>
      <c r="F415" s="30"/>
      <c r="G415" s="55"/>
      <c r="H415" s="30"/>
      <c r="I415" s="55"/>
      <c r="J415" s="30"/>
      <c r="K415" s="55"/>
      <c r="L415" s="30"/>
      <c r="M415" s="55"/>
      <c r="N415" s="55"/>
      <c r="O415" s="55"/>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row>
    <row r="416" spans="2:50" s="73" customFormat="1" ht="12.5">
      <c r="B416" s="30"/>
      <c r="C416" s="31"/>
      <c r="D416" s="30"/>
      <c r="E416" s="30"/>
      <c r="F416" s="30"/>
      <c r="G416" s="55"/>
      <c r="H416" s="30"/>
      <c r="I416" s="55"/>
      <c r="J416" s="30"/>
      <c r="K416" s="55"/>
      <c r="L416" s="30"/>
      <c r="M416" s="55"/>
      <c r="N416" s="55"/>
      <c r="O416" s="55"/>
      <c r="P416" s="30"/>
      <c r="Q416" s="30"/>
      <c r="R416" s="30"/>
      <c r="S416" s="30"/>
      <c r="T416" s="30"/>
      <c r="U416" s="30"/>
      <c r="V416" s="30"/>
      <c r="W416" s="30"/>
      <c r="X416" s="30"/>
      <c r="Y416" s="30"/>
      <c r="Z416" s="30"/>
      <c r="AA416" s="30"/>
      <c r="AB416" s="30"/>
      <c r="AC416" s="30"/>
      <c r="AD416" s="30"/>
      <c r="AE416" s="30"/>
      <c r="AF416" s="30"/>
      <c r="AG416" s="30"/>
      <c r="AH416" s="30"/>
      <c r="AI416" s="30"/>
      <c r="AJ416" s="30"/>
      <c r="AK416" s="30"/>
      <c r="AL416" s="30"/>
      <c r="AM416" s="30"/>
      <c r="AN416" s="30"/>
      <c r="AO416" s="30"/>
      <c r="AP416" s="30"/>
      <c r="AQ416" s="30"/>
      <c r="AR416" s="30"/>
      <c r="AS416" s="30"/>
      <c r="AT416" s="30"/>
      <c r="AU416" s="30"/>
      <c r="AV416" s="30"/>
      <c r="AW416" s="30"/>
      <c r="AX416" s="30"/>
    </row>
    <row r="417" spans="2:50" s="73" customFormat="1" ht="12.5">
      <c r="B417" s="30"/>
      <c r="C417" s="31"/>
      <c r="D417" s="30"/>
      <c r="E417" s="30"/>
      <c r="F417" s="30"/>
      <c r="G417" s="55"/>
      <c r="H417" s="30"/>
      <c r="I417" s="55"/>
      <c r="J417" s="30"/>
      <c r="K417" s="55"/>
      <c r="L417" s="30"/>
      <c r="M417" s="55"/>
      <c r="N417" s="55"/>
      <c r="O417" s="55"/>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row>
    <row r="418" spans="2:50" s="73" customFormat="1" ht="12.5">
      <c r="B418" s="30"/>
      <c r="C418" s="31"/>
      <c r="D418" s="30"/>
      <c r="E418" s="30"/>
      <c r="F418" s="30"/>
      <c r="G418" s="55"/>
      <c r="H418" s="30"/>
      <c r="I418" s="55"/>
      <c r="J418" s="30"/>
      <c r="K418" s="55"/>
      <c r="L418" s="30"/>
      <c r="M418" s="55"/>
      <c r="N418" s="55"/>
      <c r="O418" s="55"/>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c r="AX418" s="30"/>
    </row>
    <row r="419" spans="2:50" s="73" customFormat="1" ht="12.5">
      <c r="B419" s="30"/>
      <c r="C419" s="31"/>
      <c r="D419" s="30"/>
      <c r="E419" s="30"/>
      <c r="F419" s="30"/>
      <c r="G419" s="55"/>
      <c r="H419" s="30"/>
      <c r="I419" s="55"/>
      <c r="J419" s="30"/>
      <c r="K419" s="55"/>
      <c r="L419" s="30"/>
      <c r="M419" s="55"/>
      <c r="N419" s="55"/>
      <c r="O419" s="55"/>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row>
    <row r="420" spans="2:50" s="73" customFormat="1" ht="12.5">
      <c r="B420" s="30"/>
      <c r="C420" s="31"/>
      <c r="D420" s="30"/>
      <c r="E420" s="30"/>
      <c r="F420" s="30"/>
      <c r="G420" s="55"/>
      <c r="H420" s="30"/>
      <c r="I420" s="55"/>
      <c r="J420" s="30"/>
      <c r="K420" s="55"/>
      <c r="L420" s="30"/>
      <c r="M420" s="55"/>
      <c r="N420" s="55"/>
      <c r="O420" s="55"/>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c r="AX420" s="30"/>
    </row>
    <row r="421" spans="2:50" s="73" customFormat="1" ht="12.5">
      <c r="B421" s="30"/>
      <c r="C421" s="31"/>
      <c r="D421" s="30"/>
      <c r="E421" s="30"/>
      <c r="F421" s="30"/>
      <c r="G421" s="55"/>
      <c r="H421" s="30"/>
      <c r="I421" s="55"/>
      <c r="J421" s="30"/>
      <c r="K421" s="55"/>
      <c r="L421" s="30"/>
      <c r="M421" s="55"/>
      <c r="N421" s="55"/>
      <c r="O421" s="55"/>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row>
    <row r="422" spans="2:50" s="73" customFormat="1" ht="12.5">
      <c r="B422" s="30"/>
      <c r="C422" s="31"/>
      <c r="D422" s="30"/>
      <c r="E422" s="30"/>
      <c r="F422" s="30"/>
      <c r="G422" s="55"/>
      <c r="H422" s="30"/>
      <c r="I422" s="55"/>
      <c r="J422" s="30"/>
      <c r="K422" s="55"/>
      <c r="L422" s="30"/>
      <c r="M422" s="55"/>
      <c r="N422" s="55"/>
      <c r="O422" s="55"/>
      <c r="P422" s="30"/>
      <c r="Q422" s="30"/>
      <c r="R422" s="30"/>
      <c r="S422" s="30"/>
      <c r="T422" s="30"/>
      <c r="U422" s="30"/>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c r="AX422" s="30"/>
    </row>
    <row r="423" spans="2:50" s="73" customFormat="1" ht="12.5">
      <c r="B423" s="30"/>
      <c r="C423" s="31"/>
      <c r="D423" s="30"/>
      <c r="E423" s="30"/>
      <c r="F423" s="30"/>
      <c r="G423" s="55"/>
      <c r="H423" s="30"/>
      <c r="I423" s="55"/>
      <c r="J423" s="30"/>
      <c r="K423" s="55"/>
      <c r="L423" s="30"/>
      <c r="M423" s="55"/>
      <c r="N423" s="55"/>
      <c r="O423" s="55"/>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row>
    <row r="424" spans="2:50" s="73" customFormat="1" ht="12.5">
      <c r="B424" s="30"/>
      <c r="C424" s="31"/>
      <c r="D424" s="30"/>
      <c r="E424" s="30"/>
      <c r="F424" s="30"/>
      <c r="G424" s="55"/>
      <c r="H424" s="30"/>
      <c r="I424" s="55"/>
      <c r="J424" s="30"/>
      <c r="K424" s="55"/>
      <c r="L424" s="30"/>
      <c r="M424" s="55"/>
      <c r="N424" s="55"/>
      <c r="O424" s="55"/>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c r="AX424" s="30"/>
    </row>
    <row r="425" spans="2:50" s="73" customFormat="1" ht="12.5">
      <c r="B425" s="30"/>
      <c r="C425" s="31"/>
      <c r="D425" s="30"/>
      <c r="E425" s="30"/>
      <c r="F425" s="30"/>
      <c r="G425" s="55"/>
      <c r="H425" s="30"/>
      <c r="I425" s="55"/>
      <c r="J425" s="30"/>
      <c r="K425" s="55"/>
      <c r="L425" s="30"/>
      <c r="M425" s="55"/>
      <c r="N425" s="55"/>
      <c r="O425" s="55"/>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row>
    <row r="426" spans="2:50" s="73" customFormat="1" ht="12.5">
      <c r="B426" s="30"/>
      <c r="C426" s="31"/>
      <c r="D426" s="30"/>
      <c r="E426" s="30"/>
      <c r="F426" s="30"/>
      <c r="G426" s="55"/>
      <c r="H426" s="30"/>
      <c r="I426" s="55"/>
      <c r="J426" s="30"/>
      <c r="K426" s="55"/>
      <c r="L426" s="30"/>
      <c r="M426" s="55"/>
      <c r="N426" s="55"/>
      <c r="O426" s="55"/>
      <c r="P426" s="30"/>
      <c r="Q426" s="30"/>
      <c r="R426" s="30"/>
      <c r="S426" s="30"/>
      <c r="T426" s="30"/>
      <c r="U426" s="30"/>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0"/>
      <c r="AT426" s="30"/>
      <c r="AU426" s="30"/>
      <c r="AV426" s="30"/>
      <c r="AW426" s="30"/>
      <c r="AX426" s="30"/>
    </row>
    <row r="427" spans="2:50" s="73" customFormat="1" ht="12.5">
      <c r="B427" s="30"/>
      <c r="C427" s="31"/>
      <c r="D427" s="30"/>
      <c r="E427" s="30"/>
      <c r="F427" s="30"/>
      <c r="G427" s="55"/>
      <c r="H427" s="30"/>
      <c r="I427" s="55"/>
      <c r="J427" s="30"/>
      <c r="K427" s="55"/>
      <c r="L427" s="30"/>
      <c r="M427" s="55"/>
      <c r="N427" s="55"/>
      <c r="O427" s="55"/>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row>
    <row r="428" spans="2:50" s="73" customFormat="1" ht="12.5">
      <c r="B428" s="30"/>
      <c r="C428" s="31"/>
      <c r="D428" s="30"/>
      <c r="E428" s="30"/>
      <c r="F428" s="30"/>
      <c r="G428" s="55"/>
      <c r="H428" s="30"/>
      <c r="I428" s="55"/>
      <c r="J428" s="30"/>
      <c r="K428" s="55"/>
      <c r="L428" s="30"/>
      <c r="M428" s="55"/>
      <c r="N428" s="55"/>
      <c r="O428" s="55"/>
      <c r="P428" s="30"/>
      <c r="Q428" s="30"/>
      <c r="R428" s="30"/>
      <c r="S428" s="30"/>
      <c r="T428" s="30"/>
      <c r="U428" s="30"/>
      <c r="V428" s="30"/>
      <c r="W428" s="30"/>
      <c r="X428" s="30"/>
      <c r="Y428" s="30"/>
      <c r="Z428" s="30"/>
      <c r="AA428" s="30"/>
      <c r="AB428" s="30"/>
      <c r="AC428" s="30"/>
      <c r="AD428" s="30"/>
      <c r="AE428" s="30"/>
      <c r="AF428" s="30"/>
      <c r="AG428" s="30"/>
      <c r="AH428" s="30"/>
      <c r="AI428" s="30"/>
      <c r="AJ428" s="30"/>
      <c r="AK428" s="30"/>
      <c r="AL428" s="30"/>
      <c r="AM428" s="30"/>
      <c r="AN428" s="30"/>
      <c r="AO428" s="30"/>
      <c r="AP428" s="30"/>
      <c r="AQ428" s="30"/>
      <c r="AR428" s="30"/>
      <c r="AS428" s="30"/>
      <c r="AT428" s="30"/>
      <c r="AU428" s="30"/>
      <c r="AV428" s="30"/>
      <c r="AW428" s="30"/>
      <c r="AX428" s="30"/>
    </row>
    <row r="429" spans="2:50" s="73" customFormat="1" ht="12.5">
      <c r="B429" s="30"/>
      <c r="C429" s="31"/>
      <c r="D429" s="30"/>
      <c r="E429" s="30"/>
      <c r="F429" s="30"/>
      <c r="G429" s="55"/>
      <c r="H429" s="30"/>
      <c r="I429" s="55"/>
      <c r="J429" s="30"/>
      <c r="K429" s="55"/>
      <c r="L429" s="30"/>
      <c r="M429" s="55"/>
      <c r="N429" s="55"/>
      <c r="O429" s="55"/>
      <c r="P429" s="30"/>
      <c r="Q429" s="30"/>
      <c r="R429" s="30"/>
      <c r="S429" s="30"/>
      <c r="T429" s="30"/>
      <c r="U429" s="30"/>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row>
    <row r="430" spans="2:50" s="73" customFormat="1" ht="12.5">
      <c r="B430" s="30"/>
      <c r="C430" s="31"/>
      <c r="D430" s="30"/>
      <c r="E430" s="30"/>
      <c r="F430" s="30"/>
      <c r="G430" s="55"/>
      <c r="H430" s="30"/>
      <c r="I430" s="55"/>
      <c r="J430" s="30"/>
      <c r="K430" s="55"/>
      <c r="L430" s="30"/>
      <c r="M430" s="55"/>
      <c r="N430" s="55"/>
      <c r="O430" s="55"/>
      <c r="P430" s="30"/>
      <c r="Q430" s="30"/>
      <c r="R430" s="30"/>
      <c r="S430" s="30"/>
      <c r="T430" s="30"/>
      <c r="U430" s="30"/>
      <c r="V430" s="30"/>
      <c r="W430" s="30"/>
      <c r="X430" s="30"/>
      <c r="Y430" s="30"/>
      <c r="Z430" s="30"/>
      <c r="AA430" s="30"/>
      <c r="AB430" s="30"/>
      <c r="AC430" s="30"/>
      <c r="AD430" s="30"/>
      <c r="AE430" s="30"/>
      <c r="AF430" s="30"/>
      <c r="AG430" s="30"/>
      <c r="AH430" s="30"/>
      <c r="AI430" s="30"/>
      <c r="AJ430" s="30"/>
      <c r="AK430" s="30"/>
      <c r="AL430" s="30"/>
      <c r="AM430" s="30"/>
      <c r="AN430" s="30"/>
      <c r="AO430" s="30"/>
      <c r="AP430" s="30"/>
      <c r="AQ430" s="30"/>
      <c r="AR430" s="30"/>
      <c r="AS430" s="30"/>
      <c r="AT430" s="30"/>
      <c r="AU430" s="30"/>
      <c r="AV430" s="30"/>
      <c r="AW430" s="30"/>
      <c r="AX430" s="30"/>
    </row>
    <row r="431" spans="2:50" s="73" customFormat="1" ht="12.5">
      <c r="B431" s="30"/>
      <c r="C431" s="31"/>
      <c r="D431" s="30"/>
      <c r="E431" s="30"/>
      <c r="F431" s="30"/>
      <c r="G431" s="55"/>
      <c r="H431" s="30"/>
      <c r="I431" s="55"/>
      <c r="J431" s="30"/>
      <c r="K431" s="55"/>
      <c r="L431" s="30"/>
      <c r="M431" s="55"/>
      <c r="N431" s="55"/>
      <c r="O431" s="55"/>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row>
    <row r="432" spans="2:50" s="73" customFormat="1" ht="12.5">
      <c r="B432" s="30"/>
      <c r="C432" s="31"/>
      <c r="D432" s="30"/>
      <c r="E432" s="30"/>
      <c r="F432" s="30"/>
      <c r="G432" s="55"/>
      <c r="H432" s="30"/>
      <c r="I432" s="55"/>
      <c r="J432" s="30"/>
      <c r="K432" s="55"/>
      <c r="L432" s="30"/>
      <c r="M432" s="55"/>
      <c r="N432" s="55"/>
      <c r="O432" s="55"/>
      <c r="P432" s="30"/>
      <c r="Q432" s="30"/>
      <c r="R432" s="30"/>
      <c r="S432" s="30"/>
      <c r="T432" s="30"/>
      <c r="U432" s="30"/>
      <c r="V432" s="30"/>
      <c r="W432" s="30"/>
      <c r="X432" s="30"/>
      <c r="Y432" s="30"/>
      <c r="Z432" s="30"/>
      <c r="AA432" s="30"/>
      <c r="AB432" s="30"/>
      <c r="AC432" s="30"/>
      <c r="AD432" s="30"/>
      <c r="AE432" s="30"/>
      <c r="AF432" s="30"/>
      <c r="AG432" s="30"/>
      <c r="AH432" s="30"/>
      <c r="AI432" s="30"/>
      <c r="AJ432" s="30"/>
      <c r="AK432" s="30"/>
      <c r="AL432" s="30"/>
      <c r="AM432" s="30"/>
      <c r="AN432" s="30"/>
      <c r="AO432" s="30"/>
      <c r="AP432" s="30"/>
      <c r="AQ432" s="30"/>
      <c r="AR432" s="30"/>
      <c r="AS432" s="30"/>
      <c r="AT432" s="30"/>
      <c r="AU432" s="30"/>
      <c r="AV432" s="30"/>
      <c r="AW432" s="30"/>
      <c r="AX432" s="30"/>
    </row>
    <row r="433" spans="2:50" s="73" customFormat="1" ht="12.5">
      <c r="B433" s="30"/>
      <c r="C433" s="31"/>
      <c r="D433" s="30"/>
      <c r="E433" s="30"/>
      <c r="F433" s="30"/>
      <c r="G433" s="55"/>
      <c r="H433" s="30"/>
      <c r="I433" s="55"/>
      <c r="J433" s="30"/>
      <c r="K433" s="55"/>
      <c r="L433" s="30"/>
      <c r="M433" s="55"/>
      <c r="N433" s="55"/>
      <c r="O433" s="55"/>
      <c r="P433" s="30"/>
      <c r="Q433" s="30"/>
      <c r="R433" s="30"/>
      <c r="S433" s="30"/>
      <c r="T433" s="30"/>
      <c r="U433" s="30"/>
      <c r="V433" s="30"/>
      <c r="W433" s="30"/>
      <c r="X433" s="30"/>
      <c r="Y433" s="30"/>
      <c r="Z433" s="30"/>
      <c r="AA433" s="30"/>
      <c r="AB433" s="30"/>
      <c r="AC433" s="30"/>
      <c r="AD433" s="30"/>
      <c r="AE433" s="30"/>
      <c r="AF433" s="30"/>
      <c r="AG433" s="30"/>
      <c r="AH433" s="30"/>
      <c r="AI433" s="30"/>
      <c r="AJ433" s="30"/>
      <c r="AK433" s="30"/>
      <c r="AL433" s="30"/>
      <c r="AM433" s="30"/>
      <c r="AN433" s="30"/>
      <c r="AO433" s="30"/>
      <c r="AP433" s="30"/>
      <c r="AQ433" s="30"/>
      <c r="AR433" s="30"/>
      <c r="AS433" s="30"/>
      <c r="AT433" s="30"/>
      <c r="AU433" s="30"/>
      <c r="AV433" s="30"/>
      <c r="AW433" s="30"/>
      <c r="AX433" s="30"/>
    </row>
  </sheetData>
  <mergeCells count="6">
    <mergeCell ref="B65:Z65"/>
    <mergeCell ref="B63:Z63"/>
    <mergeCell ref="B3:C3"/>
    <mergeCell ref="B64:Z64"/>
    <mergeCell ref="B62:Z62"/>
    <mergeCell ref="B61:Y61"/>
  </mergeCells>
  <printOptions horizontalCentered="1"/>
  <pageMargins left="0" right="0" top="0" bottom="0" header="0.1" footer="0.08"/>
  <pageSetup scale="55"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AB88"/>
  <sheetViews>
    <sheetView showGridLines="0" zoomScale="80" zoomScaleNormal="80" zoomScaleSheetLayoutView="80" zoomScalePageLayoutView="7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40" customWidth="1"/>
    <col min="2" max="2" width="54.453125" style="40" customWidth="1"/>
    <col min="3" max="3" width="10.7265625" style="43" customWidth="1"/>
    <col min="4" max="4" width="2" style="40" customWidth="1"/>
    <col min="5" max="5" width="10.7265625" style="68" customWidth="1"/>
    <col min="6" max="6" width="2" style="68" customWidth="1"/>
    <col min="7" max="7" width="10.7265625" style="68" customWidth="1"/>
    <col min="8" max="8" width="2" style="68" customWidth="1"/>
    <col min="9" max="9" width="10.7265625" style="68" customWidth="1"/>
    <col min="10" max="10" width="2" style="68" customWidth="1"/>
    <col min="11" max="11" width="10.7265625" style="68" customWidth="1"/>
    <col min="12" max="12" width="2" style="68" customWidth="1"/>
    <col min="13" max="13" width="9.54296875" style="68" customWidth="1"/>
    <col min="14" max="14" width="2" style="68" customWidth="1"/>
    <col min="15" max="15" width="9.54296875" style="68" customWidth="1"/>
    <col min="16" max="16" width="2" style="40" customWidth="1"/>
    <col min="17" max="17" width="10.7265625" style="40" customWidth="1"/>
    <col min="18" max="18" width="2" style="40" customWidth="1"/>
    <col min="19" max="19" width="10.7265625" style="40" customWidth="1"/>
    <col min="20" max="20" width="2" style="40" customWidth="1"/>
    <col min="21" max="21" width="9.54296875" style="40" customWidth="1"/>
    <col min="22" max="22" width="2" style="40" customWidth="1"/>
    <col min="23" max="23" width="9.54296875" style="40" customWidth="1"/>
    <col min="24" max="24" width="2" style="40" customWidth="1"/>
    <col min="25" max="25" width="10.7265625" style="40" customWidth="1"/>
    <col min="26" max="26" width="3.81640625" style="40" customWidth="1"/>
    <col min="27" max="27" width="2" style="40" customWidth="1"/>
    <col min="28" max="28" width="7.1796875" style="40" customWidth="1"/>
    <col min="29" max="16384" width="9.1796875" style="40"/>
  </cols>
  <sheetData>
    <row r="1" spans="1:28" ht="13">
      <c r="A1" s="667"/>
      <c r="B1" s="667"/>
      <c r="C1" s="668"/>
      <c r="D1" s="501"/>
      <c r="E1" s="667"/>
      <c r="F1" s="667"/>
      <c r="G1" s="667"/>
      <c r="H1" s="667"/>
      <c r="I1" s="667"/>
      <c r="J1" s="667"/>
      <c r="K1" s="667"/>
      <c r="L1" s="667"/>
      <c r="M1" s="667"/>
      <c r="N1" s="667"/>
      <c r="O1" s="667"/>
      <c r="P1" s="667"/>
      <c r="Q1" s="667"/>
      <c r="R1" s="667"/>
      <c r="S1" s="667"/>
      <c r="T1" s="667"/>
      <c r="U1" s="667"/>
      <c r="V1" s="667"/>
      <c r="W1" s="667"/>
      <c r="X1" s="667"/>
      <c r="Y1" s="667"/>
      <c r="Z1" s="667"/>
    </row>
    <row r="2" spans="1:28" ht="35">
      <c r="A2" s="667"/>
      <c r="B2" s="1903" t="s">
        <v>305</v>
      </c>
      <c r="C2" s="1903"/>
      <c r="D2" s="668"/>
      <c r="E2" s="669"/>
      <c r="F2" s="669"/>
      <c r="G2" s="669"/>
      <c r="H2" s="669"/>
      <c r="I2" s="669"/>
      <c r="J2" s="669"/>
      <c r="K2" s="669"/>
      <c r="L2" s="669"/>
      <c r="M2" s="662"/>
      <c r="N2" s="662"/>
      <c r="O2" s="662"/>
      <c r="P2" s="594"/>
      <c r="Q2" s="594"/>
      <c r="R2" s="594"/>
      <c r="S2" s="594"/>
      <c r="T2" s="594"/>
      <c r="U2" s="594"/>
      <c r="V2" s="594"/>
      <c r="W2" s="594"/>
      <c r="X2" s="594"/>
      <c r="Y2" s="594"/>
      <c r="Z2" s="594"/>
      <c r="AA2" s="5"/>
      <c r="AB2" s="5"/>
    </row>
    <row r="3" spans="1:28" ht="15" customHeight="1">
      <c r="A3" s="667"/>
      <c r="B3" s="4136" t="s">
        <v>607</v>
      </c>
      <c r="C3" s="4136"/>
      <c r="D3" s="668"/>
      <c r="E3" s="667"/>
      <c r="F3" s="667"/>
      <c r="G3" s="667"/>
      <c r="H3" s="667"/>
      <c r="I3" s="667"/>
      <c r="J3" s="667"/>
      <c r="K3" s="1079"/>
      <c r="L3" s="667"/>
      <c r="M3" s="667"/>
      <c r="N3" s="667"/>
      <c r="O3" s="667"/>
      <c r="P3" s="667"/>
      <c r="Q3" s="667"/>
      <c r="R3" s="667"/>
      <c r="S3" s="667"/>
      <c r="T3" s="667"/>
      <c r="U3" s="667"/>
      <c r="V3" s="667"/>
      <c r="W3" s="667"/>
      <c r="X3" s="667"/>
      <c r="Y3" s="667"/>
      <c r="Z3" s="667"/>
    </row>
    <row r="4" spans="1:28" ht="14">
      <c r="A4" s="667"/>
      <c r="B4" s="1080"/>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667"/>
    </row>
    <row r="5" spans="1:28" ht="14">
      <c r="A5" s="667"/>
      <c r="B5" s="1080"/>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667"/>
    </row>
    <row r="6" spans="1:28" ht="14">
      <c r="A6" s="667"/>
      <c r="B6" s="1080"/>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403"/>
      <c r="Y6" s="402"/>
      <c r="Z6" s="667"/>
    </row>
    <row r="7" spans="1:28" ht="15" customHeight="1">
      <c r="A7" s="667"/>
      <c r="B7" s="1080"/>
      <c r="C7" s="270"/>
      <c r="D7" s="321"/>
      <c r="E7" s="321"/>
      <c r="F7" s="321"/>
      <c r="G7" s="321"/>
      <c r="H7" s="321"/>
      <c r="I7" s="321"/>
      <c r="J7" s="321"/>
      <c r="K7" s="321"/>
      <c r="L7" s="596"/>
      <c r="M7" s="403" t="s">
        <v>5</v>
      </c>
      <c r="N7" s="403"/>
      <c r="O7" s="403" t="s">
        <v>6</v>
      </c>
      <c r="P7" s="596"/>
      <c r="Q7" s="321"/>
      <c r="R7" s="321"/>
      <c r="S7" s="321"/>
      <c r="T7" s="596"/>
      <c r="U7" s="403" t="s">
        <v>5</v>
      </c>
      <c r="V7" s="403"/>
      <c r="W7" s="403" t="s">
        <v>6</v>
      </c>
      <c r="X7" s="403"/>
      <c r="Y7" s="291"/>
      <c r="Z7" s="667"/>
    </row>
    <row r="8" spans="1:28" ht="14">
      <c r="A8" s="337"/>
      <c r="B8" s="1081"/>
      <c r="C8" s="1082"/>
      <c r="D8" s="1081"/>
      <c r="E8" s="1081"/>
      <c r="F8" s="1081"/>
      <c r="G8" s="1081"/>
      <c r="H8" s="1081"/>
      <c r="I8" s="1081"/>
      <c r="J8" s="1081"/>
      <c r="K8" s="1081"/>
      <c r="L8" s="1081"/>
      <c r="M8" s="1083"/>
      <c r="N8" s="1083"/>
      <c r="O8" s="1083"/>
      <c r="P8" s="1081"/>
      <c r="Q8" s="1081"/>
      <c r="R8" s="1081"/>
      <c r="S8" s="1081"/>
      <c r="T8" s="1081"/>
      <c r="U8" s="1083"/>
      <c r="V8" s="1083"/>
      <c r="W8" s="1083"/>
      <c r="X8" s="1083"/>
      <c r="Y8" s="1081"/>
      <c r="Z8" s="337"/>
    </row>
    <row r="9" spans="1:28" s="44" customFormat="1" ht="18">
      <c r="A9" s="327"/>
      <c r="B9" s="434" t="s">
        <v>707</v>
      </c>
      <c r="C9" s="1084"/>
      <c r="D9" s="584"/>
      <c r="E9" s="3231"/>
      <c r="F9" s="584"/>
      <c r="G9" s="584"/>
      <c r="H9" s="584"/>
      <c r="I9" s="584"/>
      <c r="J9" s="584"/>
      <c r="K9" s="584"/>
      <c r="L9" s="584"/>
      <c r="M9" s="1085"/>
      <c r="N9" s="1085"/>
      <c r="O9" s="1085"/>
      <c r="P9" s="584"/>
      <c r="Q9" s="584"/>
      <c r="R9" s="584"/>
      <c r="S9" s="584"/>
      <c r="T9" s="584"/>
      <c r="U9" s="584"/>
      <c r="V9" s="584"/>
      <c r="W9" s="584"/>
      <c r="X9" s="584"/>
      <c r="Y9" s="584"/>
      <c r="Z9" s="327"/>
    </row>
    <row r="10" spans="1:28" s="44" customFormat="1" ht="14.5">
      <c r="A10" s="1935">
        <v>1</v>
      </c>
      <c r="B10" s="1387" t="s">
        <v>149</v>
      </c>
      <c r="C10" s="3358">
        <v>2000</v>
      </c>
      <c r="D10" s="3359"/>
      <c r="E10" s="1446">
        <v>1705</v>
      </c>
      <c r="F10" s="1192"/>
      <c r="G10" s="1446">
        <v>2027</v>
      </c>
      <c r="H10" s="1192"/>
      <c r="I10" s="1446">
        <v>1661</v>
      </c>
      <c r="J10" s="1192"/>
      <c r="K10" s="3360">
        <v>1872</v>
      </c>
      <c r="L10" s="1095"/>
      <c r="M10" s="3361">
        <v>6.8376068376068383E-2</v>
      </c>
      <c r="N10" s="3290"/>
      <c r="O10" s="3362">
        <v>5.1412020275162923E-2</v>
      </c>
      <c r="P10" s="329"/>
      <c r="Q10" s="3363">
        <v>5732</v>
      </c>
      <c r="R10" s="1192"/>
      <c r="S10" s="3360">
        <v>4412</v>
      </c>
      <c r="T10" s="1093"/>
      <c r="U10" s="3361">
        <v>0.29918404351767908</v>
      </c>
      <c r="V10" s="3290"/>
      <c r="W10" s="3362">
        <v>0.25693386162755255</v>
      </c>
      <c r="X10" s="623"/>
      <c r="Y10" s="1447">
        <v>6073</v>
      </c>
      <c r="Z10" s="1092"/>
    </row>
    <row r="11" spans="1:28" s="44" customFormat="1" ht="13">
      <c r="A11" s="1935">
        <v>2</v>
      </c>
      <c r="B11" s="1375" t="s">
        <v>201</v>
      </c>
      <c r="C11" s="937">
        <v>374</v>
      </c>
      <c r="D11" s="1095"/>
      <c r="E11" s="1234">
        <v>345</v>
      </c>
      <c r="F11" s="1234"/>
      <c r="G11" s="1234">
        <v>491</v>
      </c>
      <c r="H11" s="1234"/>
      <c r="I11" s="1234">
        <v>376</v>
      </c>
      <c r="J11" s="1234"/>
      <c r="K11" s="1436">
        <v>343</v>
      </c>
      <c r="L11" s="1234"/>
      <c r="M11" s="3364">
        <v>9.0379008746355682E-2</v>
      </c>
      <c r="N11" s="1086"/>
      <c r="O11" s="3365">
        <v>9.0379008746355682E-2</v>
      </c>
      <c r="P11" s="329"/>
      <c r="Q11" s="3366">
        <v>1210</v>
      </c>
      <c r="R11" s="1095"/>
      <c r="S11" s="1436">
        <v>1313</v>
      </c>
      <c r="T11" s="1092"/>
      <c r="U11" s="3364">
        <v>-7.8446306169078453E-2</v>
      </c>
      <c r="V11" s="1086"/>
      <c r="W11" s="3365">
        <v>-7.8446306169078453E-2</v>
      </c>
      <c r="X11" s="623"/>
      <c r="Y11" s="1448">
        <v>1689</v>
      </c>
      <c r="Z11" s="1092"/>
    </row>
    <row r="12" spans="1:28" s="44" customFormat="1" ht="13">
      <c r="A12" s="1935">
        <v>3</v>
      </c>
      <c r="B12" s="1375" t="s">
        <v>207</v>
      </c>
      <c r="C12" s="937">
        <v>202</v>
      </c>
      <c r="D12" s="1095"/>
      <c r="E12" s="1234">
        <v>180</v>
      </c>
      <c r="F12" s="1234"/>
      <c r="G12" s="1234">
        <v>171</v>
      </c>
      <c r="H12" s="1234"/>
      <c r="I12" s="1234">
        <v>211</v>
      </c>
      <c r="J12" s="1234"/>
      <c r="K12" s="1436">
        <v>132</v>
      </c>
      <c r="L12" s="1234"/>
      <c r="M12" s="3364">
        <v>0.53030303030303028</v>
      </c>
      <c r="N12" s="1086"/>
      <c r="O12" s="3365">
        <v>0.50515463917525771</v>
      </c>
      <c r="P12" s="329"/>
      <c r="Q12" s="3366">
        <v>553</v>
      </c>
      <c r="R12" s="1095"/>
      <c r="S12" s="1436">
        <v>412</v>
      </c>
      <c r="T12" s="1092"/>
      <c r="U12" s="3364">
        <v>0.34223300970873788</v>
      </c>
      <c r="V12" s="1086"/>
      <c r="W12" s="3365">
        <v>0.30693069306930693</v>
      </c>
      <c r="X12" s="623"/>
      <c r="Y12" s="1448">
        <v>623</v>
      </c>
      <c r="Z12" s="1092"/>
    </row>
    <row r="13" spans="1:28" s="44" customFormat="1" ht="13">
      <c r="A13" s="1935">
        <v>4</v>
      </c>
      <c r="B13" s="1415" t="s">
        <v>708</v>
      </c>
      <c r="C13" s="3368">
        <v>2576</v>
      </c>
      <c r="D13" s="1461"/>
      <c r="E13" s="1439">
        <v>2230</v>
      </c>
      <c r="F13" s="1439"/>
      <c r="G13" s="1439">
        <v>2689</v>
      </c>
      <c r="H13" s="1439"/>
      <c r="I13" s="1439">
        <v>2248</v>
      </c>
      <c r="J13" s="1439"/>
      <c r="K13" s="1440">
        <v>2347</v>
      </c>
      <c r="L13" s="1234"/>
      <c r="M13" s="3373">
        <v>9.757136770345122E-2</v>
      </c>
      <c r="N13" s="1439"/>
      <c r="O13" s="3374">
        <v>8.3718973496003365E-2</v>
      </c>
      <c r="P13" s="329"/>
      <c r="Q13" s="3375">
        <v>7495</v>
      </c>
      <c r="R13" s="2888"/>
      <c r="S13" s="2889">
        <v>6137</v>
      </c>
      <c r="T13" s="1092"/>
      <c r="U13" s="3377">
        <v>0.2212807560697409</v>
      </c>
      <c r="V13" s="3291"/>
      <c r="W13" s="3378">
        <v>0.1899807938540333</v>
      </c>
      <c r="X13" s="623"/>
      <c r="Y13" s="2532">
        <v>8385</v>
      </c>
      <c r="Z13" s="1092"/>
    </row>
    <row r="14" spans="1:28" s="44" customFormat="1" ht="13">
      <c r="A14" s="1935">
        <v>5</v>
      </c>
      <c r="B14" s="1415" t="s">
        <v>709</v>
      </c>
      <c r="C14" s="3369">
        <v>2576</v>
      </c>
      <c r="D14" s="3370"/>
      <c r="E14" s="3371">
        <v>2226</v>
      </c>
      <c r="F14" s="3371"/>
      <c r="G14" s="3371">
        <v>2633</v>
      </c>
      <c r="H14" s="3371"/>
      <c r="I14" s="3371">
        <v>2235</v>
      </c>
      <c r="J14" s="3371"/>
      <c r="K14" s="3372">
        <v>2377</v>
      </c>
      <c r="L14" s="618"/>
      <c r="M14" s="1088"/>
      <c r="N14" s="1439"/>
      <c r="O14" s="3374">
        <v>8.3718973496003365E-2</v>
      </c>
      <c r="P14" s="329"/>
      <c r="Q14" s="3376">
        <v>7435</v>
      </c>
      <c r="R14" s="2970"/>
      <c r="S14" s="1449">
        <v>6248</v>
      </c>
      <c r="T14" s="1092"/>
      <c r="U14" s="1088"/>
      <c r="V14" s="1089"/>
      <c r="W14" s="3374">
        <v>0.1899807938540333</v>
      </c>
      <c r="X14" s="623"/>
      <c r="Y14" s="1450">
        <v>8483</v>
      </c>
      <c r="Z14" s="1092"/>
    </row>
    <row r="15" spans="1:28" s="44" customFormat="1" ht="14.5">
      <c r="A15" s="327"/>
      <c r="B15" s="1093"/>
      <c r="C15" s="689"/>
      <c r="D15" s="2124"/>
      <c r="E15" s="618"/>
      <c r="F15" s="618"/>
      <c r="G15" s="618"/>
      <c r="H15" s="618"/>
      <c r="I15" s="618"/>
      <c r="J15" s="618"/>
      <c r="K15" s="618"/>
      <c r="L15" s="618"/>
      <c r="M15" s="1090"/>
      <c r="N15" s="1090"/>
      <c r="O15" s="1090"/>
      <c r="P15" s="329"/>
      <c r="Q15" s="1916"/>
      <c r="R15" s="1095"/>
      <c r="S15" s="932"/>
      <c r="T15" s="1092"/>
      <c r="U15" s="1091"/>
      <c r="V15" s="1091"/>
      <c r="W15" s="1091"/>
      <c r="X15" s="1090"/>
      <c r="Y15" s="1095"/>
      <c r="Z15" s="1092"/>
    </row>
    <row r="16" spans="1:28" s="44" customFormat="1" ht="21">
      <c r="A16" s="327"/>
      <c r="B16" s="434" t="s">
        <v>218</v>
      </c>
      <c r="C16" s="1452"/>
      <c r="D16" s="2127"/>
      <c r="E16" s="2127"/>
      <c r="F16" s="2127"/>
      <c r="G16" s="2127"/>
      <c r="H16" s="2127"/>
      <c r="I16" s="2127"/>
      <c r="J16" s="2127"/>
      <c r="K16" s="2127"/>
      <c r="L16" s="1093"/>
      <c r="M16" s="1451"/>
      <c r="N16" s="1451"/>
      <c r="O16" s="1451"/>
      <c r="P16" s="1093"/>
      <c r="Q16" s="2136"/>
      <c r="R16" s="2127"/>
      <c r="S16" s="2127"/>
      <c r="T16" s="1093"/>
      <c r="U16" s="1453"/>
      <c r="V16" s="1453"/>
      <c r="W16" s="1453"/>
      <c r="X16" s="1451"/>
      <c r="Y16" s="2127"/>
      <c r="Z16" s="1092"/>
    </row>
    <row r="17" spans="1:28" s="44" customFormat="1" ht="14.5">
      <c r="A17" s="1935">
        <v>6</v>
      </c>
      <c r="B17" s="1387" t="s">
        <v>149</v>
      </c>
      <c r="C17" s="3367">
        <v>1816</v>
      </c>
      <c r="D17" s="3359"/>
      <c r="E17" s="1192">
        <v>1531</v>
      </c>
      <c r="F17" s="1192"/>
      <c r="G17" s="1192">
        <v>1839</v>
      </c>
      <c r="H17" s="1192"/>
      <c r="I17" s="1192">
        <v>1501</v>
      </c>
      <c r="J17" s="1192"/>
      <c r="K17" s="1454">
        <v>1645</v>
      </c>
      <c r="L17" s="1095"/>
      <c r="M17" s="3361">
        <v>0.10395136778115502</v>
      </c>
      <c r="N17" s="3290"/>
      <c r="O17" s="677">
        <v>8.8283828382838284E-2</v>
      </c>
      <c r="P17" s="329"/>
      <c r="Q17" s="3363">
        <v>5186</v>
      </c>
      <c r="R17" s="1192"/>
      <c r="S17" s="1454">
        <v>3884</v>
      </c>
      <c r="T17" s="1093"/>
      <c r="U17" s="3361">
        <v>0.33522142121524201</v>
      </c>
      <c r="V17" s="3290"/>
      <c r="W17" s="3362">
        <v>0.29413805064169268</v>
      </c>
      <c r="X17" s="623"/>
      <c r="Y17" s="1455">
        <v>5385</v>
      </c>
      <c r="Z17" s="1092"/>
    </row>
    <row r="18" spans="1:28" s="44" customFormat="1" ht="13">
      <c r="A18" s="1935">
        <v>7</v>
      </c>
      <c r="B18" s="1375" t="s">
        <v>201</v>
      </c>
      <c r="C18" s="937">
        <v>316</v>
      </c>
      <c r="D18" s="1095"/>
      <c r="E18" s="1234">
        <v>288</v>
      </c>
      <c r="F18" s="1234"/>
      <c r="G18" s="1234">
        <v>415</v>
      </c>
      <c r="H18" s="1234"/>
      <c r="I18" s="1234">
        <v>316</v>
      </c>
      <c r="J18" s="1234"/>
      <c r="K18" s="1436">
        <v>287</v>
      </c>
      <c r="L18" s="1234"/>
      <c r="M18" s="3364">
        <v>0.10104529616724739</v>
      </c>
      <c r="N18" s="1086"/>
      <c r="O18" s="3365">
        <v>0.10104529616724739</v>
      </c>
      <c r="P18" s="329"/>
      <c r="Q18" s="3366">
        <v>1019</v>
      </c>
      <c r="R18" s="1095"/>
      <c r="S18" s="1456">
        <v>1130</v>
      </c>
      <c r="T18" s="1092"/>
      <c r="U18" s="3364">
        <v>-9.8230088495575227E-2</v>
      </c>
      <c r="V18" s="1086"/>
      <c r="W18" s="3365">
        <v>-9.8230088495575227E-2</v>
      </c>
      <c r="X18" s="623"/>
      <c r="Y18" s="1457">
        <v>1446</v>
      </c>
      <c r="Z18" s="1092"/>
    </row>
    <row r="19" spans="1:28" s="44" customFormat="1" ht="13">
      <c r="A19" s="1935">
        <v>8</v>
      </c>
      <c r="B19" s="1375" t="s">
        <v>207</v>
      </c>
      <c r="C19" s="937">
        <v>202</v>
      </c>
      <c r="D19" s="1095"/>
      <c r="E19" s="1234">
        <v>180</v>
      </c>
      <c r="F19" s="1234"/>
      <c r="G19" s="1234">
        <v>171</v>
      </c>
      <c r="H19" s="1234"/>
      <c r="I19" s="1234">
        <v>211</v>
      </c>
      <c r="J19" s="1234"/>
      <c r="K19" s="1436">
        <v>132</v>
      </c>
      <c r="L19" s="1234"/>
      <c r="M19" s="3364">
        <v>0.53030303030303028</v>
      </c>
      <c r="N19" s="1086"/>
      <c r="O19" s="3365">
        <v>0.50515463917525771</v>
      </c>
      <c r="P19" s="329"/>
      <c r="Q19" s="3366">
        <v>553</v>
      </c>
      <c r="R19" s="1095"/>
      <c r="S19" s="1456">
        <v>412</v>
      </c>
      <c r="T19" s="1092"/>
      <c r="U19" s="3364">
        <v>0.34223300970873788</v>
      </c>
      <c r="V19" s="1086"/>
      <c r="W19" s="3365">
        <v>0.30693069306930693</v>
      </c>
      <c r="X19" s="623"/>
      <c r="Y19" s="1457">
        <v>623</v>
      </c>
      <c r="Z19" s="1092"/>
    </row>
    <row r="20" spans="1:28" s="44" customFormat="1" ht="13">
      <c r="A20" s="1935">
        <v>9</v>
      </c>
      <c r="B20" s="1415" t="s">
        <v>219</v>
      </c>
      <c r="C20" s="3379">
        <v>2334</v>
      </c>
      <c r="D20" s="1461"/>
      <c r="E20" s="1439">
        <v>1999</v>
      </c>
      <c r="F20" s="1439"/>
      <c r="G20" s="1439">
        <v>2425</v>
      </c>
      <c r="H20" s="1439"/>
      <c r="I20" s="1439">
        <v>2028</v>
      </c>
      <c r="J20" s="1439"/>
      <c r="K20" s="1440">
        <v>2064</v>
      </c>
      <c r="L20" s="1234"/>
      <c r="M20" s="3373">
        <v>0.1308139534883721</v>
      </c>
      <c r="N20" s="1439"/>
      <c r="O20" s="3374">
        <v>0.11728099569171853</v>
      </c>
      <c r="P20" s="329"/>
      <c r="Q20" s="3375">
        <v>6758</v>
      </c>
      <c r="R20" s="2888"/>
      <c r="S20" s="2889">
        <v>5426</v>
      </c>
      <c r="T20" s="1092"/>
      <c r="U20" s="3377">
        <v>0.24548470328050129</v>
      </c>
      <c r="V20" s="3291"/>
      <c r="W20" s="3378">
        <v>0.21457049655672344</v>
      </c>
      <c r="X20" s="623"/>
      <c r="Y20" s="2532">
        <v>7454</v>
      </c>
      <c r="Z20" s="1092"/>
    </row>
    <row r="21" spans="1:28" s="44" customFormat="1" ht="13">
      <c r="A21" s="1935">
        <v>10</v>
      </c>
      <c r="B21" s="1415" t="s">
        <v>220</v>
      </c>
      <c r="C21" s="899">
        <v>2334</v>
      </c>
      <c r="D21" s="3380"/>
      <c r="E21" s="1087">
        <v>1998</v>
      </c>
      <c r="F21" s="1087"/>
      <c r="G21" s="1087">
        <v>2370</v>
      </c>
      <c r="H21" s="1087"/>
      <c r="I21" s="1087">
        <v>2012</v>
      </c>
      <c r="J21" s="1087"/>
      <c r="K21" s="1449">
        <v>2089</v>
      </c>
      <c r="L21" s="618"/>
      <c r="M21" s="1088"/>
      <c r="N21" s="1439"/>
      <c r="O21" s="3374">
        <v>0.11728099569171853</v>
      </c>
      <c r="P21" s="329"/>
      <c r="Q21" s="3376">
        <v>6702</v>
      </c>
      <c r="R21" s="2970"/>
      <c r="S21" s="1449">
        <v>5518</v>
      </c>
      <c r="T21" s="1092"/>
      <c r="U21" s="1088"/>
      <c r="V21" s="1089"/>
      <c r="W21" s="3374">
        <v>0.21457049655672344</v>
      </c>
      <c r="X21" s="623"/>
      <c r="Y21" s="1450">
        <v>7530</v>
      </c>
      <c r="Z21" s="1092"/>
    </row>
    <row r="22" spans="1:28" s="44" customFormat="1" ht="14.5">
      <c r="A22" s="327"/>
      <c r="B22" s="1093"/>
      <c r="C22" s="689"/>
      <c r="D22" s="2124"/>
      <c r="E22" s="618"/>
      <c r="F22" s="618"/>
      <c r="G22" s="618"/>
      <c r="H22" s="618"/>
      <c r="I22" s="618"/>
      <c r="J22" s="618"/>
      <c r="K22" s="618"/>
      <c r="L22" s="618"/>
      <c r="M22" s="1091"/>
      <c r="N22" s="1091"/>
      <c r="O22" s="1091"/>
      <c r="P22" s="329"/>
      <c r="Q22" s="1916"/>
      <c r="R22" s="1095"/>
      <c r="S22" s="932"/>
      <c r="T22" s="1092"/>
      <c r="U22" s="1091"/>
      <c r="V22" s="1091"/>
      <c r="W22" s="1091"/>
      <c r="X22" s="1090"/>
      <c r="Y22" s="1095"/>
      <c r="Z22" s="1092"/>
    </row>
    <row r="23" spans="1:28" s="44" customFormat="1" ht="21">
      <c r="A23" s="327"/>
      <c r="B23" s="434" t="s">
        <v>221</v>
      </c>
      <c r="C23" s="937"/>
      <c r="D23" s="1095"/>
      <c r="E23" s="1234"/>
      <c r="F23" s="1234"/>
      <c r="G23" s="1234"/>
      <c r="H23" s="1234"/>
      <c r="I23" s="1234"/>
      <c r="J23" s="1234"/>
      <c r="K23" s="1234"/>
      <c r="L23" s="1234"/>
      <c r="M23" s="1458"/>
      <c r="N23" s="1458"/>
      <c r="O23" s="1458"/>
      <c r="P23" s="1092"/>
      <c r="Q23" s="937"/>
      <c r="R23" s="1095"/>
      <c r="S23" s="1095"/>
      <c r="T23" s="1092"/>
      <c r="U23" s="1458"/>
      <c r="V23" s="1458"/>
      <c r="W23" s="1458"/>
      <c r="X23" s="1459"/>
      <c r="Y23" s="1095"/>
      <c r="Z23" s="1092"/>
    </row>
    <row r="24" spans="1:28" s="44" customFormat="1" ht="13">
      <c r="A24" s="1935">
        <v>11</v>
      </c>
      <c r="B24" s="1387" t="s">
        <v>119</v>
      </c>
      <c r="C24" s="3367">
        <v>1675</v>
      </c>
      <c r="D24" s="2128"/>
      <c r="E24" s="1446">
        <v>1578</v>
      </c>
      <c r="F24" s="1193"/>
      <c r="G24" s="1446">
        <v>1697</v>
      </c>
      <c r="H24" s="1193"/>
      <c r="I24" s="1446">
        <v>1420</v>
      </c>
      <c r="J24" s="1193"/>
      <c r="K24" s="1454">
        <v>2069</v>
      </c>
      <c r="L24" s="1234"/>
      <c r="M24" s="3361">
        <v>-0.19043015949734171</v>
      </c>
      <c r="N24" s="3290"/>
      <c r="O24" s="677">
        <v>-0.20987654320987653</v>
      </c>
      <c r="P24" s="623"/>
      <c r="Q24" s="3363">
        <v>4950</v>
      </c>
      <c r="R24" s="1192"/>
      <c r="S24" s="1454">
        <v>4663</v>
      </c>
      <c r="T24" s="1092"/>
      <c r="U24" s="3361">
        <v>6.1548359425262704E-2</v>
      </c>
      <c r="V24" s="3290"/>
      <c r="W24" s="3362">
        <v>1.4517506404782237E-2</v>
      </c>
      <c r="X24" s="702"/>
      <c r="Y24" s="1455">
        <v>6083</v>
      </c>
      <c r="Z24" s="1092"/>
    </row>
    <row r="25" spans="1:28" s="44" customFormat="1" ht="13">
      <c r="A25" s="1935">
        <v>12</v>
      </c>
      <c r="B25" s="1375" t="s">
        <v>120</v>
      </c>
      <c r="C25" s="937">
        <v>581</v>
      </c>
      <c r="D25" s="549"/>
      <c r="E25" s="1095">
        <v>567</v>
      </c>
      <c r="F25" s="1234"/>
      <c r="G25" s="1095">
        <v>764</v>
      </c>
      <c r="H25" s="1234"/>
      <c r="I25" s="1095">
        <v>606</v>
      </c>
      <c r="J25" s="1234"/>
      <c r="K25" s="1456">
        <v>561</v>
      </c>
      <c r="L25" s="1234"/>
      <c r="M25" s="3364">
        <v>3.5650623885918005E-2</v>
      </c>
      <c r="N25" s="1086"/>
      <c r="O25" s="3365">
        <v>3.5650623885918005E-2</v>
      </c>
      <c r="P25" s="623"/>
      <c r="Q25" s="3366">
        <v>1912</v>
      </c>
      <c r="R25" s="1095"/>
      <c r="S25" s="1456">
        <v>1827</v>
      </c>
      <c r="T25" s="1092"/>
      <c r="U25" s="3364">
        <v>4.6524356869184456E-2</v>
      </c>
      <c r="V25" s="1086"/>
      <c r="W25" s="3365">
        <v>4.6524356869184456E-2</v>
      </c>
      <c r="X25" s="702"/>
      <c r="Y25" s="1457">
        <v>2433</v>
      </c>
      <c r="Z25" s="1092"/>
    </row>
    <row r="26" spans="1:28" s="44" customFormat="1" ht="13">
      <c r="A26" s="1935">
        <v>13</v>
      </c>
      <c r="B26" s="1415" t="s">
        <v>222</v>
      </c>
      <c r="C26" s="3379">
        <v>2256</v>
      </c>
      <c r="D26" s="2135"/>
      <c r="E26" s="1461">
        <v>2145</v>
      </c>
      <c r="F26" s="1439"/>
      <c r="G26" s="1461">
        <v>2461</v>
      </c>
      <c r="H26" s="1439"/>
      <c r="I26" s="1461">
        <v>2026</v>
      </c>
      <c r="J26" s="1439"/>
      <c r="K26" s="1480">
        <v>2630</v>
      </c>
      <c r="L26" s="1234"/>
      <c r="M26" s="3373">
        <v>-0.14220532319391635</v>
      </c>
      <c r="N26" s="1439"/>
      <c r="O26" s="3374">
        <v>-0.15820895522388059</v>
      </c>
      <c r="P26" s="623"/>
      <c r="Q26" s="3375">
        <v>6862</v>
      </c>
      <c r="R26" s="2888"/>
      <c r="S26" s="2890">
        <v>6490</v>
      </c>
      <c r="T26" s="1092"/>
      <c r="U26" s="3377">
        <v>5.7318952234206473E-2</v>
      </c>
      <c r="V26" s="3291"/>
      <c r="W26" s="3378">
        <v>2.3255813953488372E-2</v>
      </c>
      <c r="X26" s="623"/>
      <c r="Y26" s="2533">
        <v>8516</v>
      </c>
      <c r="Z26" s="1092"/>
    </row>
    <row r="27" spans="1:28" s="44" customFormat="1" ht="13">
      <c r="A27" s="1935">
        <v>14</v>
      </c>
      <c r="B27" s="1415" t="s">
        <v>223</v>
      </c>
      <c r="C27" s="899">
        <v>2256</v>
      </c>
      <c r="D27" s="3380"/>
      <c r="E27" s="1087">
        <v>2119</v>
      </c>
      <c r="F27" s="1087"/>
      <c r="G27" s="1087">
        <v>2445</v>
      </c>
      <c r="H27" s="1087"/>
      <c r="I27" s="1087">
        <v>2045</v>
      </c>
      <c r="J27" s="1087"/>
      <c r="K27" s="1449">
        <v>2680</v>
      </c>
      <c r="L27" s="618"/>
      <c r="M27" s="1088"/>
      <c r="N27" s="1439"/>
      <c r="O27" s="3374">
        <v>-0.15820895522388059</v>
      </c>
      <c r="P27" s="329"/>
      <c r="Q27" s="3376">
        <v>6820</v>
      </c>
      <c r="R27" s="2970"/>
      <c r="S27" s="1449">
        <v>6665</v>
      </c>
      <c r="T27" s="1092"/>
      <c r="U27" s="1088"/>
      <c r="V27" s="1089"/>
      <c r="W27" s="3374">
        <v>2.3255813953488372E-2</v>
      </c>
      <c r="X27" s="623"/>
      <c r="Y27" s="1450">
        <v>8710</v>
      </c>
      <c r="Z27" s="1092"/>
    </row>
    <row r="28" spans="1:28" s="44" customFormat="1" ht="14.5">
      <c r="A28" s="327"/>
      <c r="B28" s="1093"/>
      <c r="C28" s="689"/>
      <c r="D28" s="2124"/>
      <c r="E28" s="618"/>
      <c r="F28" s="618"/>
      <c r="G28" s="618"/>
      <c r="H28" s="618"/>
      <c r="I28" s="618"/>
      <c r="J28" s="618"/>
      <c r="K28" s="618"/>
      <c r="L28" s="618"/>
      <c r="M28" s="621"/>
      <c r="N28" s="621"/>
      <c r="O28" s="621"/>
      <c r="P28" s="329"/>
      <c r="Q28" s="1916"/>
      <c r="R28" s="1095"/>
      <c r="S28" s="932"/>
      <c r="T28" s="1092"/>
      <c r="U28" s="1091"/>
      <c r="V28" s="1091"/>
      <c r="W28" s="1091"/>
      <c r="X28" s="1090"/>
      <c r="Y28" s="1095"/>
      <c r="Z28" s="327"/>
    </row>
    <row r="29" spans="1:28" s="99" customFormat="1" ht="18">
      <c r="A29" s="363"/>
      <c r="B29" s="817" t="s">
        <v>648</v>
      </c>
      <c r="C29" s="2129"/>
      <c r="D29" s="712"/>
      <c r="E29" s="712"/>
      <c r="F29" s="712"/>
      <c r="G29" s="712"/>
      <c r="H29" s="712"/>
      <c r="I29" s="1097"/>
      <c r="J29" s="712"/>
      <c r="K29" s="1097"/>
      <c r="L29" s="708"/>
      <c r="M29" s="1054"/>
      <c r="N29" s="1054"/>
      <c r="O29" s="1054"/>
      <c r="P29" s="708"/>
      <c r="Q29" s="1102"/>
      <c r="R29" s="712"/>
      <c r="S29" s="712"/>
      <c r="T29" s="708"/>
      <c r="U29" s="1054"/>
      <c r="V29" s="1054"/>
      <c r="W29" s="1054"/>
      <c r="X29" s="708"/>
      <c r="Y29" s="712"/>
      <c r="Z29" s="708"/>
    </row>
    <row r="30" spans="1:28" s="99" customFormat="1" ht="13">
      <c r="A30" s="1935">
        <v>15</v>
      </c>
      <c r="B30" s="1387" t="s">
        <v>149</v>
      </c>
      <c r="C30" s="3367">
        <v>712</v>
      </c>
      <c r="D30" s="2128"/>
      <c r="E30" s="1192">
        <v>663</v>
      </c>
      <c r="F30" s="1193"/>
      <c r="G30" s="1192">
        <v>715</v>
      </c>
      <c r="H30" s="1193"/>
      <c r="I30" s="1192">
        <v>586</v>
      </c>
      <c r="J30" s="1193"/>
      <c r="K30" s="1435">
        <v>593</v>
      </c>
      <c r="L30" s="1234"/>
      <c r="M30" s="3361">
        <v>0.20067453625632378</v>
      </c>
      <c r="N30" s="3290"/>
      <c r="O30" s="677">
        <v>0.17808219178082191</v>
      </c>
      <c r="P30" s="1092"/>
      <c r="Q30" s="3363">
        <v>2090</v>
      </c>
      <c r="R30" s="626"/>
      <c r="S30" s="1435">
        <v>1562</v>
      </c>
      <c r="T30" s="1092"/>
      <c r="U30" s="3361">
        <v>0.3380281690140845</v>
      </c>
      <c r="V30" s="3290"/>
      <c r="W30" s="677">
        <v>0.29345955249569705</v>
      </c>
      <c r="X30" s="708"/>
      <c r="Y30" s="2140">
        <v>2148</v>
      </c>
      <c r="Z30" s="708"/>
      <c r="AB30" s="429"/>
    </row>
    <row r="31" spans="1:28" s="99" customFormat="1" ht="13">
      <c r="A31" s="1935">
        <v>16</v>
      </c>
      <c r="B31" s="1375" t="s">
        <v>201</v>
      </c>
      <c r="C31" s="937">
        <v>109</v>
      </c>
      <c r="D31" s="549"/>
      <c r="E31" s="1095">
        <v>100</v>
      </c>
      <c r="F31" s="1234"/>
      <c r="G31" s="1095">
        <v>91</v>
      </c>
      <c r="H31" s="1234"/>
      <c r="I31" s="1095">
        <v>116</v>
      </c>
      <c r="J31" s="1234"/>
      <c r="K31" s="1436">
        <v>95</v>
      </c>
      <c r="L31" s="1234"/>
      <c r="M31" s="3364">
        <v>0.14736842105263157</v>
      </c>
      <c r="N31" s="1086"/>
      <c r="O31" s="622">
        <v>0.14736842105263157</v>
      </c>
      <c r="P31" s="1092"/>
      <c r="Q31" s="3366">
        <v>300</v>
      </c>
      <c r="R31" s="625"/>
      <c r="S31" s="1436">
        <v>241</v>
      </c>
      <c r="T31" s="1092"/>
      <c r="U31" s="3364">
        <v>0.24481327800829875</v>
      </c>
      <c r="V31" s="1086"/>
      <c r="W31" s="622">
        <v>0.24481327800829875</v>
      </c>
      <c r="X31" s="708"/>
      <c r="Y31" s="2122">
        <v>357</v>
      </c>
      <c r="Z31" s="708"/>
      <c r="AB31" s="429"/>
    </row>
    <row r="32" spans="1:28" s="99" customFormat="1" ht="13">
      <c r="A32" s="1935">
        <v>17</v>
      </c>
      <c r="B32" s="1375" t="s">
        <v>207</v>
      </c>
      <c r="C32" s="937">
        <v>145</v>
      </c>
      <c r="D32" s="549"/>
      <c r="E32" s="1095">
        <v>119</v>
      </c>
      <c r="F32" s="1234"/>
      <c r="G32" s="1095">
        <v>101</v>
      </c>
      <c r="H32" s="1234"/>
      <c r="I32" s="1095">
        <v>140</v>
      </c>
      <c r="J32" s="1234"/>
      <c r="K32" s="1436">
        <v>71</v>
      </c>
      <c r="L32" s="1234"/>
      <c r="M32" s="620">
        <v>1.0422535211267605</v>
      </c>
      <c r="N32" s="1086"/>
      <c r="O32" s="622">
        <v>1.0384615384615385</v>
      </c>
      <c r="P32" s="1092"/>
      <c r="Q32" s="3366">
        <v>365</v>
      </c>
      <c r="R32" s="625"/>
      <c r="S32" s="1436">
        <v>242</v>
      </c>
      <c r="T32" s="1092"/>
      <c r="U32" s="620">
        <v>0.50826446280991733</v>
      </c>
      <c r="V32" s="1086"/>
      <c r="W32" s="622">
        <v>0.47191011235955055</v>
      </c>
      <c r="X32" s="708"/>
      <c r="Y32" s="2122">
        <v>382</v>
      </c>
      <c r="Z32" s="708"/>
      <c r="AB32" s="429"/>
    </row>
    <row r="33" spans="1:28" s="99" customFormat="1" ht="13">
      <c r="A33" s="1935">
        <v>18</v>
      </c>
      <c r="B33" s="1337" t="s">
        <v>224</v>
      </c>
      <c r="C33" s="3379">
        <v>966</v>
      </c>
      <c r="D33" s="2135"/>
      <c r="E33" s="1461">
        <v>882</v>
      </c>
      <c r="F33" s="1439"/>
      <c r="G33" s="1461">
        <v>907</v>
      </c>
      <c r="H33" s="1439"/>
      <c r="I33" s="1461">
        <v>842</v>
      </c>
      <c r="J33" s="1439"/>
      <c r="K33" s="1440">
        <v>759</v>
      </c>
      <c r="L33" s="1234"/>
      <c r="M33" s="3373">
        <v>0.27272727272727271</v>
      </c>
      <c r="N33" s="1439"/>
      <c r="O33" s="3387">
        <v>0.25291828793774318</v>
      </c>
      <c r="P33" s="623"/>
      <c r="Q33" s="3582">
        <v>2755</v>
      </c>
      <c r="R33" s="2888"/>
      <c r="S33" s="2890">
        <v>2045</v>
      </c>
      <c r="T33" s="1092"/>
      <c r="U33" s="3377">
        <v>0.3471882640586797</v>
      </c>
      <c r="V33" s="3291"/>
      <c r="W33" s="3571">
        <v>0.30857690464781984</v>
      </c>
      <c r="X33" s="708"/>
      <c r="Y33" s="2534">
        <v>2887</v>
      </c>
      <c r="Z33" s="708"/>
      <c r="AB33" s="429"/>
    </row>
    <row r="34" spans="1:28" s="99" customFormat="1" ht="15">
      <c r="A34" s="1935">
        <v>19</v>
      </c>
      <c r="B34" s="1415" t="s">
        <v>669</v>
      </c>
      <c r="C34" s="899">
        <v>966</v>
      </c>
      <c r="D34" s="3380"/>
      <c r="E34" s="1087">
        <v>879</v>
      </c>
      <c r="F34" s="1087"/>
      <c r="G34" s="1087">
        <v>886</v>
      </c>
      <c r="H34" s="1087"/>
      <c r="I34" s="1087">
        <v>836</v>
      </c>
      <c r="J34" s="1087"/>
      <c r="K34" s="1449">
        <v>771</v>
      </c>
      <c r="L34" s="618"/>
      <c r="M34" s="1088"/>
      <c r="N34" s="1439"/>
      <c r="O34" s="3374">
        <v>0.25291828793774318</v>
      </c>
      <c r="P34" s="329"/>
      <c r="Q34" s="3376">
        <v>2731</v>
      </c>
      <c r="R34" s="2970"/>
      <c r="S34" s="1449">
        <v>2087</v>
      </c>
      <c r="T34" s="1092"/>
      <c r="U34" s="1088"/>
      <c r="V34" s="1089"/>
      <c r="W34" s="3374">
        <v>0.30857690464781984</v>
      </c>
      <c r="X34" s="623"/>
      <c r="Y34" s="1450">
        <v>2923</v>
      </c>
      <c r="Z34" s="708"/>
      <c r="AB34" s="429"/>
    </row>
    <row r="35" spans="1:28" s="44" customFormat="1" ht="14.5">
      <c r="A35" s="327"/>
      <c r="B35" s="1093"/>
      <c r="C35" s="618"/>
      <c r="D35" s="621"/>
      <c r="E35" s="621"/>
      <c r="F35" s="621"/>
      <c r="G35" s="329"/>
      <c r="H35" s="1916"/>
      <c r="I35" s="1095"/>
      <c r="J35" s="932"/>
      <c r="K35" s="1092"/>
      <c r="L35" s="1091"/>
      <c r="M35" s="1091"/>
      <c r="N35" s="1091"/>
      <c r="O35" s="1090"/>
      <c r="P35" s="1092"/>
      <c r="Q35" s="1095"/>
      <c r="R35" s="327"/>
      <c r="X35" s="143"/>
      <c r="Y35" s="143"/>
      <c r="Z35" s="143"/>
      <c r="AA35" s="143"/>
      <c r="AB35" s="143"/>
    </row>
    <row r="36" spans="1:28" s="44" customFormat="1" ht="18">
      <c r="A36" s="327"/>
      <c r="B36" s="434" t="s">
        <v>735</v>
      </c>
      <c r="C36" s="2134"/>
      <c r="D36" s="1095"/>
      <c r="E36" s="1234"/>
      <c r="F36" s="1234"/>
      <c r="G36" s="1234"/>
      <c r="H36" s="1234"/>
      <c r="I36" s="1234"/>
      <c r="J36" s="1234"/>
      <c r="K36" s="1234"/>
      <c r="L36" s="1234"/>
      <c r="M36" s="1429"/>
      <c r="N36" s="1429"/>
      <c r="O36" s="1429"/>
      <c r="P36" s="1092"/>
      <c r="Q36" s="937"/>
      <c r="R36" s="1095"/>
      <c r="S36" s="1095"/>
      <c r="T36" s="1092"/>
      <c r="U36" s="1458"/>
      <c r="V36" s="1458"/>
      <c r="W36" s="1458"/>
      <c r="X36" s="1459"/>
      <c r="Y36" s="1095"/>
      <c r="Z36" s="327"/>
    </row>
    <row r="37" spans="1:28" s="44" customFormat="1" ht="14.5">
      <c r="A37" s="1935">
        <v>20</v>
      </c>
      <c r="B37" s="3121" t="s">
        <v>745</v>
      </c>
      <c r="C37" s="3367">
        <v>675</v>
      </c>
      <c r="D37" s="2128"/>
      <c r="E37" s="1192">
        <v>622</v>
      </c>
      <c r="F37" s="1193"/>
      <c r="G37" s="1192">
        <v>657</v>
      </c>
      <c r="H37" s="1193"/>
      <c r="I37" s="1192">
        <v>551</v>
      </c>
      <c r="J37" s="1193"/>
      <c r="K37" s="1435">
        <v>618</v>
      </c>
      <c r="L37" s="1234"/>
      <c r="M37" s="3361">
        <v>9.2233009708737865E-2</v>
      </c>
      <c r="N37" s="3290"/>
      <c r="O37" s="677">
        <v>7.4561403508771926E-2</v>
      </c>
      <c r="P37" s="1092"/>
      <c r="Q37" s="3363">
        <v>1954</v>
      </c>
      <c r="R37" s="626"/>
      <c r="S37" s="1435">
        <v>1527</v>
      </c>
      <c r="T37" s="1092"/>
      <c r="U37" s="3361">
        <v>0.27963326784544862</v>
      </c>
      <c r="V37" s="3290"/>
      <c r="W37" s="677">
        <v>0.23809523809523808</v>
      </c>
      <c r="X37" s="623"/>
      <c r="Y37" s="1455">
        <v>2078</v>
      </c>
      <c r="Z37" s="1092"/>
    </row>
    <row r="38" spans="1:28" s="44" customFormat="1" ht="13">
      <c r="A38" s="1935">
        <v>21</v>
      </c>
      <c r="B38" s="1375" t="s">
        <v>201</v>
      </c>
      <c r="C38" s="937">
        <v>159</v>
      </c>
      <c r="D38" s="549"/>
      <c r="E38" s="1095">
        <v>161</v>
      </c>
      <c r="F38" s="1234"/>
      <c r="G38" s="1095">
        <v>180</v>
      </c>
      <c r="H38" s="1234"/>
      <c r="I38" s="1095">
        <v>168</v>
      </c>
      <c r="J38" s="1234"/>
      <c r="K38" s="1436">
        <v>143</v>
      </c>
      <c r="L38" s="1234"/>
      <c r="M38" s="3364">
        <v>0.11188811188811189</v>
      </c>
      <c r="N38" s="1086"/>
      <c r="O38" s="622">
        <v>0.11188811188811189</v>
      </c>
      <c r="P38" s="1092"/>
      <c r="Q38" s="3366">
        <v>500</v>
      </c>
      <c r="R38" s="625"/>
      <c r="S38" s="1436">
        <v>459</v>
      </c>
      <c r="T38" s="1092"/>
      <c r="U38" s="3364">
        <v>8.9324618736383449E-2</v>
      </c>
      <c r="V38" s="1086"/>
      <c r="W38" s="622">
        <v>8.9324618736383449E-2</v>
      </c>
      <c r="X38" s="623"/>
      <c r="Y38" s="1457">
        <v>627</v>
      </c>
      <c r="Z38" s="1092"/>
    </row>
    <row r="39" spans="1:28" s="44" customFormat="1" ht="13">
      <c r="A39" s="1935">
        <v>22</v>
      </c>
      <c r="B39" s="1375" t="s">
        <v>121</v>
      </c>
      <c r="C39" s="937">
        <v>72</v>
      </c>
      <c r="D39" s="549"/>
      <c r="E39" s="1095">
        <v>63</v>
      </c>
      <c r="F39" s="1234"/>
      <c r="G39" s="1095">
        <v>70</v>
      </c>
      <c r="H39" s="1234"/>
      <c r="I39" s="1095">
        <v>89</v>
      </c>
      <c r="J39" s="1234"/>
      <c r="K39" s="1436">
        <v>45</v>
      </c>
      <c r="L39" s="1234"/>
      <c r="M39" s="620">
        <v>0.6</v>
      </c>
      <c r="N39" s="1086"/>
      <c r="O39" s="622">
        <v>0.52941176470588236</v>
      </c>
      <c r="P39" s="1092"/>
      <c r="Q39" s="3366">
        <v>205</v>
      </c>
      <c r="R39" s="625"/>
      <c r="S39" s="1436">
        <v>152</v>
      </c>
      <c r="T39" s="1092"/>
      <c r="U39" s="620">
        <v>0.34868421052631576</v>
      </c>
      <c r="V39" s="1086"/>
      <c r="W39" s="622">
        <v>0.30357142857142855</v>
      </c>
      <c r="X39" s="623"/>
      <c r="Y39" s="1457">
        <v>241</v>
      </c>
      <c r="Z39" s="1092"/>
    </row>
    <row r="40" spans="1:28" s="44" customFormat="1" ht="15">
      <c r="A40" s="1935">
        <v>23</v>
      </c>
      <c r="B40" s="1415" t="s">
        <v>736</v>
      </c>
      <c r="C40" s="3379">
        <v>906</v>
      </c>
      <c r="D40" s="2135"/>
      <c r="E40" s="1461">
        <v>846</v>
      </c>
      <c r="F40" s="1439"/>
      <c r="G40" s="1461">
        <v>907</v>
      </c>
      <c r="H40" s="1439"/>
      <c r="I40" s="1461">
        <v>808</v>
      </c>
      <c r="J40" s="1439"/>
      <c r="K40" s="1440">
        <v>806</v>
      </c>
      <c r="L40" s="1234"/>
      <c r="M40" s="3373">
        <v>0.12406947890818859</v>
      </c>
      <c r="N40" s="1439"/>
      <c r="O40" s="3387">
        <v>0.10893512851897184</v>
      </c>
      <c r="P40" s="623"/>
      <c r="Q40" s="3582">
        <v>2659</v>
      </c>
      <c r="R40" s="2888"/>
      <c r="S40" s="2890">
        <v>2138</v>
      </c>
      <c r="T40" s="1092"/>
      <c r="U40" s="3377">
        <v>0.24368568755846587</v>
      </c>
      <c r="V40" s="3291"/>
      <c r="W40" s="3571">
        <v>0.21195402298850574</v>
      </c>
      <c r="X40" s="623"/>
      <c r="Y40" s="1419">
        <v>2946</v>
      </c>
      <c r="Z40" s="1092"/>
    </row>
    <row r="41" spans="1:28" s="44" customFormat="1" ht="13">
      <c r="A41" s="1935">
        <v>24</v>
      </c>
      <c r="B41" s="1415" t="s">
        <v>226</v>
      </c>
      <c r="C41" s="899">
        <v>906</v>
      </c>
      <c r="D41" s="3380"/>
      <c r="E41" s="1087">
        <v>845</v>
      </c>
      <c r="F41" s="1087"/>
      <c r="G41" s="1087">
        <v>885</v>
      </c>
      <c r="H41" s="1087"/>
      <c r="I41" s="1087">
        <v>803</v>
      </c>
      <c r="J41" s="1087"/>
      <c r="K41" s="1449">
        <v>817</v>
      </c>
      <c r="L41" s="618"/>
      <c r="M41" s="1088"/>
      <c r="N41" s="1439"/>
      <c r="O41" s="3374">
        <v>0.10893512851897184</v>
      </c>
      <c r="P41" s="329"/>
      <c r="Q41" s="3376">
        <v>2636</v>
      </c>
      <c r="R41" s="2970"/>
      <c r="S41" s="1449">
        <v>2175</v>
      </c>
      <c r="T41" s="1092"/>
      <c r="U41" s="1088"/>
      <c r="V41" s="1089"/>
      <c r="W41" s="3374">
        <v>0.21195402298850574</v>
      </c>
      <c r="X41" s="623"/>
      <c r="Y41" s="1450">
        <v>2978</v>
      </c>
      <c r="Z41" s="1092"/>
    </row>
    <row r="42" spans="1:28" s="44" customFormat="1" ht="13">
      <c r="A42" s="327"/>
      <c r="B42" s="687"/>
      <c r="C42" s="951"/>
      <c r="D42" s="699"/>
      <c r="E42" s="700"/>
      <c r="F42" s="695"/>
      <c r="G42" s="700"/>
      <c r="H42" s="695"/>
      <c r="I42" s="700"/>
      <c r="J42" s="695"/>
      <c r="K42" s="695"/>
      <c r="L42" s="695"/>
      <c r="M42" s="1101"/>
      <c r="N42" s="1086"/>
      <c r="O42" s="621"/>
      <c r="P42" s="329"/>
      <c r="Q42" s="618"/>
      <c r="R42" s="696"/>
      <c r="S42" s="618"/>
      <c r="T42" s="327"/>
      <c r="U42" s="1101"/>
      <c r="V42" s="1086"/>
      <c r="W42" s="621"/>
      <c r="X42" s="623"/>
      <c r="Y42" s="696"/>
      <c r="Z42" s="327"/>
    </row>
    <row r="43" spans="1:28" s="44" customFormat="1" ht="13.5">
      <c r="A43" s="327"/>
      <c r="B43" s="4141" t="s">
        <v>227</v>
      </c>
      <c r="C43" s="4141"/>
      <c r="D43" s="4141"/>
      <c r="E43" s="4141"/>
      <c r="F43" s="4141"/>
      <c r="G43" s="4141"/>
      <c r="H43" s="4141"/>
      <c r="I43" s="4141"/>
      <c r="J43" s="4141"/>
      <c r="K43" s="4141">
        <v>0</v>
      </c>
      <c r="L43" s="4141"/>
      <c r="M43" s="4141"/>
      <c r="N43" s="4141"/>
      <c r="O43" s="4141"/>
      <c r="P43" s="4141"/>
      <c r="Q43" s="4141"/>
      <c r="R43" s="4141"/>
      <c r="S43" s="4141"/>
      <c r="T43" s="4141"/>
      <c r="U43" s="4141"/>
      <c r="V43" s="4141"/>
      <c r="W43" s="4141"/>
      <c r="X43" s="4141"/>
      <c r="Y43" s="4141"/>
      <c r="Z43" s="4141"/>
      <c r="AA43" s="4141"/>
    </row>
    <row r="44" spans="1:28" s="44" customFormat="1" ht="13.5">
      <c r="A44" s="327"/>
      <c r="B44" s="4141" t="s">
        <v>228</v>
      </c>
      <c r="C44" s="4141"/>
      <c r="D44" s="4141"/>
      <c r="E44" s="4141"/>
      <c r="F44" s="4141"/>
      <c r="G44" s="4141"/>
      <c r="H44" s="4141"/>
      <c r="I44" s="4141"/>
      <c r="J44" s="4141"/>
      <c r="K44" s="4141"/>
      <c r="L44" s="4141"/>
      <c r="M44" s="4141"/>
      <c r="N44" s="4141"/>
      <c r="O44" s="4141"/>
      <c r="P44" s="4141"/>
      <c r="Q44" s="4141"/>
      <c r="R44" s="4141"/>
      <c r="S44" s="4141"/>
      <c r="T44" s="4141"/>
      <c r="U44" s="4141"/>
      <c r="V44" s="4141"/>
      <c r="W44" s="4141"/>
      <c r="X44" s="4141"/>
      <c r="Y44" s="4141"/>
      <c r="Z44" s="4141"/>
      <c r="AA44" s="4141"/>
    </row>
    <row r="45" spans="1:28" s="44" customFormat="1" ht="13.5">
      <c r="A45" s="327"/>
      <c r="B45" s="4142" t="s">
        <v>670</v>
      </c>
      <c r="C45" s="4142"/>
      <c r="D45" s="4142"/>
      <c r="E45" s="4142"/>
      <c r="F45" s="4142"/>
      <c r="G45" s="4142"/>
      <c r="H45" s="4142"/>
      <c r="I45" s="4142"/>
      <c r="J45" s="4142"/>
      <c r="K45" s="4142"/>
      <c r="L45" s="4142"/>
      <c r="M45" s="4142"/>
      <c r="N45" s="4142"/>
      <c r="O45" s="4142"/>
      <c r="P45" s="4142"/>
      <c r="Q45" s="4142"/>
      <c r="R45" s="4142"/>
      <c r="S45" s="4142"/>
      <c r="T45" s="4142"/>
      <c r="U45" s="4142"/>
      <c r="V45" s="4142"/>
      <c r="W45" s="4142"/>
      <c r="X45" s="4142"/>
      <c r="Y45" s="4142"/>
      <c r="Z45" s="4142"/>
      <c r="AA45" s="4142"/>
    </row>
    <row r="46" spans="1:28" s="44" customFormat="1" ht="13.5">
      <c r="A46" s="327"/>
      <c r="B46" s="4142" t="s">
        <v>804</v>
      </c>
      <c r="C46" s="4142"/>
      <c r="D46" s="4142"/>
      <c r="E46" s="4142"/>
      <c r="F46" s="4142"/>
      <c r="G46" s="4142"/>
      <c r="H46" s="4142"/>
      <c r="I46" s="4142"/>
      <c r="J46" s="4142"/>
      <c r="K46" s="4142"/>
      <c r="L46" s="4142"/>
      <c r="M46" s="4142"/>
      <c r="N46" s="4142"/>
      <c r="O46" s="4142"/>
      <c r="P46" s="4142"/>
      <c r="Q46" s="4142"/>
      <c r="R46" s="4142"/>
      <c r="S46" s="4142"/>
      <c r="T46" s="4142"/>
      <c r="U46" s="4142"/>
      <c r="V46" s="4142"/>
      <c r="W46" s="4142"/>
      <c r="X46" s="4142"/>
      <c r="Y46" s="4142"/>
      <c r="Z46" s="4142"/>
      <c r="AA46" s="4142"/>
    </row>
    <row r="47" spans="1:28" ht="12.5">
      <c r="B47" s="70"/>
      <c r="C47" s="953"/>
      <c r="D47" s="63"/>
      <c r="E47" s="46"/>
      <c r="F47" s="57"/>
      <c r="G47" s="46"/>
      <c r="H47" s="57"/>
      <c r="I47" s="46"/>
      <c r="J47" s="57"/>
      <c r="K47" s="46"/>
      <c r="L47" s="57"/>
      <c r="M47" s="145"/>
      <c r="N47" s="145"/>
      <c r="O47" s="145"/>
      <c r="P47" s="44"/>
      <c r="Q47" s="61"/>
      <c r="R47" s="61"/>
      <c r="S47" s="61"/>
      <c r="T47" s="44"/>
      <c r="U47" s="145"/>
      <c r="V47" s="145"/>
      <c r="W47" s="145"/>
      <c r="X47" s="59"/>
      <c r="Y47" s="62"/>
    </row>
    <row r="53" spans="2:26" ht="12.75" customHeight="1">
      <c r="B53" s="2783"/>
      <c r="C53" s="2784"/>
      <c r="D53" s="2786"/>
      <c r="E53" s="2787"/>
      <c r="F53" s="2787"/>
      <c r="G53" s="2787"/>
      <c r="H53" s="2787"/>
      <c r="I53" s="2787"/>
      <c r="J53" s="2787"/>
      <c r="K53" s="2787"/>
      <c r="L53" s="2787"/>
      <c r="M53" s="2787"/>
      <c r="N53" s="2787"/>
      <c r="O53" s="2787"/>
      <c r="P53" s="2786"/>
      <c r="Q53" s="2786"/>
      <c r="R53" s="2786"/>
      <c r="S53" s="2786"/>
      <c r="T53" s="2786"/>
      <c r="U53" s="2786"/>
      <c r="V53" s="2786"/>
      <c r="W53" s="2786"/>
      <c r="X53" s="2786"/>
      <c r="Y53" s="2786"/>
      <c r="Z53" s="2786"/>
    </row>
    <row r="54" spans="2:26" ht="12.75" customHeight="1">
      <c r="B54" s="2785"/>
      <c r="C54" s="207"/>
      <c r="D54" s="2786"/>
      <c r="E54" s="207"/>
      <c r="F54" s="2787"/>
      <c r="G54" s="207"/>
      <c r="H54" s="2787"/>
      <c r="I54" s="207"/>
      <c r="J54" s="2787"/>
      <c r="K54" s="207"/>
      <c r="L54" s="2787"/>
      <c r="M54" s="2787"/>
      <c r="N54" s="2787"/>
      <c r="O54" s="2787"/>
      <c r="P54" s="2786"/>
      <c r="Q54" s="207"/>
      <c r="R54" s="2786"/>
      <c r="S54" s="207"/>
      <c r="T54" s="2786"/>
      <c r="U54" s="2786"/>
      <c r="V54" s="2786"/>
      <c r="W54" s="2786"/>
      <c r="X54" s="2786"/>
      <c r="Y54" s="207"/>
      <c r="Z54" s="2786"/>
    </row>
    <row r="55" spans="2:26" ht="12.75" customHeight="1">
      <c r="B55" s="2785"/>
      <c r="C55" s="207"/>
      <c r="D55" s="2786"/>
      <c r="E55" s="207"/>
      <c r="F55" s="2787"/>
      <c r="G55" s="207"/>
      <c r="H55" s="2787"/>
      <c r="I55" s="207"/>
      <c r="J55" s="2787"/>
      <c r="K55" s="207"/>
      <c r="L55" s="2787"/>
      <c r="M55" s="2787"/>
      <c r="N55" s="2787"/>
      <c r="O55" s="2787"/>
      <c r="P55" s="2786"/>
      <c r="Q55" s="207"/>
      <c r="R55" s="2786"/>
      <c r="S55" s="207"/>
      <c r="T55" s="2786"/>
      <c r="U55" s="2786"/>
      <c r="V55" s="2786"/>
      <c r="W55" s="2786"/>
      <c r="X55" s="2786"/>
      <c r="Y55" s="207"/>
      <c r="Z55" s="2786"/>
    </row>
    <row r="56" spans="2:26" ht="12.75" customHeight="1">
      <c r="B56" s="2783"/>
      <c r="C56" s="2788"/>
      <c r="D56" s="2786"/>
      <c r="E56" s="2787"/>
      <c r="F56" s="2787"/>
      <c r="G56" s="2787"/>
      <c r="H56" s="2787"/>
      <c r="I56" s="2787"/>
      <c r="J56" s="2787"/>
      <c r="K56" s="2787"/>
      <c r="L56" s="2787"/>
      <c r="M56" s="2787"/>
      <c r="N56" s="2787"/>
      <c r="O56" s="2787"/>
      <c r="P56" s="2786"/>
      <c r="Q56" s="2786"/>
      <c r="R56" s="2786"/>
      <c r="S56" s="2786"/>
      <c r="T56" s="2786"/>
      <c r="U56" s="2786"/>
      <c r="V56" s="2786"/>
      <c r="W56" s="2786"/>
      <c r="X56" s="2786"/>
      <c r="Y56" s="2786"/>
      <c r="Z56" s="2786"/>
    </row>
    <row r="57" spans="2:26" ht="12.75" customHeight="1">
      <c r="B57" s="2785"/>
      <c r="C57" s="2789"/>
      <c r="D57" s="2786"/>
      <c r="E57" s="2789"/>
      <c r="F57" s="2787"/>
      <c r="G57" s="2789"/>
      <c r="H57" s="2787"/>
      <c r="I57" s="2789"/>
      <c r="J57" s="2787"/>
      <c r="K57" s="2789"/>
      <c r="L57" s="2787"/>
      <c r="M57" s="2787"/>
      <c r="N57" s="2787"/>
      <c r="O57" s="2787"/>
      <c r="P57" s="2786"/>
      <c r="Q57" s="2789"/>
      <c r="R57" s="2786"/>
      <c r="S57" s="2789"/>
      <c r="T57" s="2786"/>
      <c r="U57" s="2786"/>
      <c r="V57" s="2786"/>
      <c r="W57" s="2786"/>
      <c r="X57" s="2786"/>
      <c r="Y57" s="2789"/>
      <c r="Z57" s="2786"/>
    </row>
    <row r="58" spans="2:26" ht="12.75" customHeight="1">
      <c r="B58" s="2785"/>
      <c r="C58" s="2789"/>
      <c r="D58" s="2786"/>
      <c r="E58" s="2789"/>
      <c r="F58" s="2787"/>
      <c r="G58" s="2789"/>
      <c r="H58" s="2787"/>
      <c r="I58" s="2789"/>
      <c r="J58" s="2787"/>
      <c r="K58" s="2789"/>
      <c r="L58" s="2787"/>
      <c r="M58" s="2787"/>
      <c r="N58" s="2787"/>
      <c r="O58" s="2787"/>
      <c r="P58" s="2786"/>
      <c r="Q58" s="2789"/>
      <c r="R58" s="2786"/>
      <c r="S58" s="2789"/>
      <c r="T58" s="2786"/>
      <c r="U58" s="2786"/>
      <c r="V58" s="2786"/>
      <c r="W58" s="2786"/>
      <c r="X58" s="2786"/>
      <c r="Y58" s="2789"/>
      <c r="Z58" s="2786"/>
    </row>
    <row r="59" spans="2:26" ht="12.75" customHeight="1">
      <c r="B59" s="2785"/>
      <c r="C59" s="2789"/>
      <c r="D59" s="2786"/>
      <c r="E59" s="2789"/>
      <c r="F59" s="2787"/>
      <c r="G59" s="2789"/>
      <c r="H59" s="2787"/>
      <c r="I59" s="2789"/>
      <c r="J59" s="2787"/>
      <c r="K59" s="2789"/>
      <c r="L59" s="2787"/>
      <c r="M59" s="2787"/>
      <c r="N59" s="2787"/>
      <c r="O59" s="2787"/>
      <c r="P59" s="2786"/>
      <c r="Q59" s="2789"/>
      <c r="R59" s="2786"/>
      <c r="S59" s="2789"/>
      <c r="T59" s="2786"/>
      <c r="U59" s="2786"/>
      <c r="V59" s="2786"/>
      <c r="W59" s="2786"/>
      <c r="X59" s="2786"/>
      <c r="Y59" s="2789"/>
      <c r="Z59" s="2786"/>
    </row>
    <row r="72" spans="3:3" ht="12.5"/>
    <row r="76" spans="3:3" ht="12.5">
      <c r="C76" s="78"/>
    </row>
    <row r="87" spans="3:16" ht="12.5">
      <c r="C87" s="41"/>
    </row>
    <row r="88" spans="3:16" ht="12.5">
      <c r="C88" s="41"/>
      <c r="P88" s="79"/>
    </row>
  </sheetData>
  <mergeCells count="5">
    <mergeCell ref="B3:C3"/>
    <mergeCell ref="B43:AA43"/>
    <mergeCell ref="B44:AA44"/>
    <mergeCell ref="B46:AA46"/>
    <mergeCell ref="B45:AA45"/>
  </mergeCells>
  <printOptions horizontalCentered="1"/>
  <pageMargins left="0" right="0" top="0" bottom="0" header="0.1" footer="0.08"/>
  <pageSetup scale="66"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F96"/>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337" customWidth="1"/>
    <col min="2" max="2" width="78.26953125" style="337" customWidth="1"/>
    <col min="3" max="3" width="12.26953125" style="43" customWidth="1"/>
    <col min="4" max="4" width="2" style="40" customWidth="1"/>
    <col min="5" max="5" width="12.26953125" style="40" customWidth="1"/>
    <col min="6" max="6" width="2" style="40" customWidth="1"/>
    <col min="7" max="7" width="12.26953125" style="40" customWidth="1"/>
    <col min="8" max="8" width="2" style="40" customWidth="1"/>
    <col min="9" max="9" width="12.26953125" style="40" customWidth="1"/>
    <col min="10" max="10" width="2" style="40" customWidth="1"/>
    <col min="11" max="11" width="12.26953125" style="40" customWidth="1"/>
    <col min="12" max="12" width="2" style="40" customWidth="1"/>
    <col min="13" max="13" width="10.81640625" style="40" customWidth="1"/>
    <col min="14" max="14" width="2" style="40" customWidth="1"/>
    <col min="15" max="15" width="10.7265625" style="40" customWidth="1"/>
    <col min="16" max="16" width="2" style="40" customWidth="1"/>
    <col min="17" max="17" width="12.26953125" style="40" customWidth="1"/>
    <col min="18" max="18" width="2" style="40" customWidth="1"/>
    <col min="19" max="19" width="12.26953125" style="40" customWidth="1"/>
    <col min="20" max="20" width="2" style="40" customWidth="1"/>
    <col min="21" max="21" width="10.7265625" style="40" customWidth="1"/>
    <col min="22" max="22" width="2" style="40" customWidth="1"/>
    <col min="23" max="23" width="10.7265625" style="40" customWidth="1"/>
    <col min="24" max="24" width="2" style="40" customWidth="1"/>
    <col min="25" max="25" width="12.26953125" style="40" customWidth="1"/>
    <col min="26" max="26" width="3.81640625" style="40" customWidth="1"/>
    <col min="27" max="27" width="7.26953125" style="40" customWidth="1"/>
    <col min="28" max="28" width="9.1796875" style="40" customWidth="1"/>
    <col min="29" max="29" width="19" style="40" bestFit="1" customWidth="1"/>
    <col min="30" max="30" width="17.453125" style="40" bestFit="1" customWidth="1"/>
    <col min="31" max="16384" width="9.1796875" style="40"/>
  </cols>
  <sheetData>
    <row r="1" spans="1:29" ht="13">
      <c r="A1" s="667"/>
      <c r="B1" s="667"/>
      <c r="C1" s="668"/>
      <c r="D1" s="501"/>
      <c r="E1" s="667"/>
      <c r="F1" s="667"/>
      <c r="G1" s="667"/>
      <c r="H1" s="667"/>
      <c r="I1" s="667"/>
      <c r="J1" s="667"/>
      <c r="K1" s="667"/>
      <c r="L1" s="667"/>
      <c r="M1" s="667"/>
      <c r="N1" s="667"/>
      <c r="O1" s="667"/>
      <c r="P1" s="667"/>
      <c r="Q1" s="667"/>
      <c r="R1" s="667"/>
      <c r="S1" s="667"/>
      <c r="T1" s="667"/>
      <c r="U1" s="667"/>
      <c r="V1" s="667"/>
      <c r="W1" s="667"/>
      <c r="X1" s="667"/>
      <c r="Y1" s="667"/>
      <c r="Z1" s="439"/>
    </row>
    <row r="2" spans="1:29" ht="35">
      <c r="A2" s="667"/>
      <c r="B2" s="1903" t="s">
        <v>660</v>
      </c>
      <c r="C2" s="1903"/>
      <c r="D2" s="668"/>
      <c r="E2" s="669"/>
      <c r="F2" s="669"/>
      <c r="G2" s="669"/>
      <c r="H2" s="669"/>
      <c r="I2" s="669"/>
      <c r="J2" s="669"/>
      <c r="K2" s="669"/>
      <c r="L2" s="669"/>
      <c r="M2" s="662"/>
      <c r="N2" s="662"/>
      <c r="O2" s="662"/>
      <c r="P2" s="662"/>
      <c r="Q2" s="662"/>
      <c r="R2" s="662"/>
      <c r="S2" s="662"/>
      <c r="T2" s="662"/>
      <c r="U2" s="662"/>
      <c r="V2" s="662"/>
      <c r="W2" s="662"/>
      <c r="X2" s="662"/>
      <c r="Y2" s="670" t="s">
        <v>0</v>
      </c>
      <c r="Z2" s="317"/>
      <c r="AA2" s="5"/>
      <c r="AB2" s="5"/>
    </row>
    <row r="3" spans="1:29" ht="13">
      <c r="A3" s="667"/>
      <c r="B3" s="4136" t="s">
        <v>607</v>
      </c>
      <c r="C3" s="4136"/>
      <c r="D3" s="668"/>
      <c r="E3" s="667"/>
      <c r="F3" s="667"/>
      <c r="G3" s="667"/>
      <c r="H3" s="667"/>
      <c r="I3" s="667"/>
      <c r="J3" s="667"/>
      <c r="K3" s="667"/>
      <c r="L3" s="667"/>
      <c r="M3" s="667"/>
      <c r="N3" s="667"/>
      <c r="O3" s="667"/>
      <c r="P3" s="667"/>
      <c r="Q3" s="667"/>
      <c r="R3" s="667"/>
      <c r="S3" s="667"/>
      <c r="T3" s="667"/>
      <c r="U3" s="667"/>
      <c r="V3" s="667"/>
      <c r="W3" s="667"/>
      <c r="X3" s="667"/>
      <c r="Y3" s="667"/>
      <c r="Z3" s="439"/>
    </row>
    <row r="4" spans="1:29" ht="14">
      <c r="A4" s="667"/>
      <c r="B4" s="671"/>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439"/>
    </row>
    <row r="5" spans="1:29" ht="14">
      <c r="A5" s="667"/>
      <c r="B5" s="667"/>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439"/>
    </row>
    <row r="6" spans="1:29" ht="14">
      <c r="A6" s="667"/>
      <c r="B6" s="667"/>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403"/>
      <c r="Y6" s="402"/>
      <c r="Z6" s="439"/>
    </row>
    <row r="7" spans="1:29" ht="14">
      <c r="A7" s="667"/>
      <c r="B7" s="667"/>
      <c r="C7" s="270"/>
      <c r="D7" s="321"/>
      <c r="E7" s="321"/>
      <c r="F7" s="321"/>
      <c r="G7" s="321"/>
      <c r="H7" s="321"/>
      <c r="I7" s="321"/>
      <c r="J7" s="321"/>
      <c r="K7" s="321"/>
      <c r="L7" s="596"/>
      <c r="M7" s="403" t="s">
        <v>5</v>
      </c>
      <c r="N7" s="403"/>
      <c r="O7" s="403" t="s">
        <v>6</v>
      </c>
      <c r="P7" s="596"/>
      <c r="Q7" s="321"/>
      <c r="R7" s="321"/>
      <c r="S7" s="321"/>
      <c r="T7" s="596"/>
      <c r="U7" s="403" t="s">
        <v>5</v>
      </c>
      <c r="V7" s="403"/>
      <c r="W7" s="403" t="s">
        <v>6</v>
      </c>
      <c r="X7" s="403"/>
      <c r="Y7" s="291"/>
      <c r="Z7" s="439"/>
    </row>
    <row r="8" spans="1:29" ht="13">
      <c r="C8" s="672"/>
      <c r="D8" s="672"/>
      <c r="E8" s="673"/>
      <c r="F8" s="673"/>
      <c r="G8" s="673"/>
      <c r="H8" s="673"/>
      <c r="I8" s="673"/>
      <c r="J8" s="673"/>
      <c r="K8" s="673"/>
      <c r="L8" s="337"/>
      <c r="M8" s="337"/>
      <c r="N8" s="337"/>
      <c r="O8" s="337"/>
      <c r="P8" s="337"/>
      <c r="Q8" s="337"/>
      <c r="R8" s="337"/>
      <c r="S8" s="337"/>
      <c r="T8" s="337"/>
      <c r="U8" s="337"/>
      <c r="V8" s="337"/>
      <c r="W8" s="337"/>
      <c r="X8" s="337"/>
      <c r="Y8" s="337"/>
    </row>
    <row r="9" spans="1:29" s="44" customFormat="1" ht="18">
      <c r="A9" s="327"/>
      <c r="B9" s="3058" t="s">
        <v>717</v>
      </c>
      <c r="C9" s="3058"/>
      <c r="D9" s="3058"/>
      <c r="E9" s="3058"/>
      <c r="F9" s="607"/>
      <c r="G9" s="674"/>
      <c r="H9" s="674"/>
      <c r="I9" s="674"/>
      <c r="J9" s="674"/>
      <c r="K9" s="674"/>
      <c r="L9" s="674"/>
      <c r="M9" s="675"/>
      <c r="N9" s="675"/>
      <c r="O9" s="675"/>
      <c r="P9" s="674"/>
      <c r="Q9" s="674"/>
      <c r="R9" s="674"/>
      <c r="S9" s="674"/>
      <c r="T9" s="674"/>
      <c r="U9" s="675"/>
      <c r="V9" s="675"/>
      <c r="W9" s="675"/>
      <c r="X9" s="674"/>
      <c r="Y9" s="674"/>
      <c r="Z9" s="581"/>
      <c r="AA9" s="581"/>
    </row>
    <row r="10" spans="1:29" s="44" customFormat="1" ht="13">
      <c r="A10" s="779">
        <v>1</v>
      </c>
      <c r="B10" s="1402" t="s">
        <v>199</v>
      </c>
      <c r="C10" s="3556">
        <v>16177</v>
      </c>
      <c r="D10" s="3583"/>
      <c r="E10" s="684">
        <v>17018</v>
      </c>
      <c r="F10" s="3583"/>
      <c r="G10" s="684">
        <v>17764</v>
      </c>
      <c r="H10" s="685"/>
      <c r="I10" s="684">
        <v>14834</v>
      </c>
      <c r="J10" s="684"/>
      <c r="K10" s="1410">
        <v>16042</v>
      </c>
      <c r="L10" s="686"/>
      <c r="M10" s="676">
        <v>8.4154095499314307E-3</v>
      </c>
      <c r="N10" s="628"/>
      <c r="O10" s="677">
        <v>2.6436286970121792E-4</v>
      </c>
      <c r="P10" s="329"/>
      <c r="Q10" s="3557">
        <v>50959</v>
      </c>
      <c r="R10" s="684"/>
      <c r="S10" s="1410">
        <v>48312</v>
      </c>
      <c r="T10" s="328"/>
      <c r="U10" s="676">
        <v>5.478970028150356E-2</v>
      </c>
      <c r="V10" s="628"/>
      <c r="W10" s="3584">
        <v>3.136248781210571E-2</v>
      </c>
      <c r="X10" s="678"/>
      <c r="Y10" s="1403">
        <v>63146</v>
      </c>
      <c r="Z10" s="581"/>
      <c r="AA10" s="581"/>
    </row>
    <row r="11" spans="1:29" s="44" customFormat="1" ht="13">
      <c r="A11" s="779">
        <v>2</v>
      </c>
      <c r="B11" s="1391" t="s">
        <v>117</v>
      </c>
      <c r="C11" s="948">
        <v>21636</v>
      </c>
      <c r="D11" s="674"/>
      <c r="E11" s="688">
        <v>18242</v>
      </c>
      <c r="F11" s="674"/>
      <c r="G11" s="688">
        <v>24110</v>
      </c>
      <c r="H11" s="690"/>
      <c r="I11" s="688">
        <v>21778</v>
      </c>
      <c r="J11" s="688"/>
      <c r="K11" s="1424">
        <v>19319</v>
      </c>
      <c r="L11" s="686"/>
      <c r="M11" s="620">
        <v>0.1199337439826078</v>
      </c>
      <c r="N11" s="621"/>
      <c r="O11" s="3585">
        <v>0.11068079866964586</v>
      </c>
      <c r="P11" s="329"/>
      <c r="Q11" s="3558">
        <v>63988</v>
      </c>
      <c r="R11" s="688"/>
      <c r="S11" s="1424">
        <v>56813</v>
      </c>
      <c r="T11" s="328"/>
      <c r="U11" s="620">
        <v>0.12629151778642211</v>
      </c>
      <c r="V11" s="621"/>
      <c r="W11" s="3585">
        <v>9.920350398605704E-2</v>
      </c>
      <c r="X11" s="678"/>
      <c r="Y11" s="1405">
        <v>78591</v>
      </c>
      <c r="Z11" s="581"/>
      <c r="AA11" s="581"/>
    </row>
    <row r="12" spans="1:29" s="44" customFormat="1" ht="14.5">
      <c r="A12" s="779">
        <v>3</v>
      </c>
      <c r="B12" s="2535" t="s">
        <v>719</v>
      </c>
      <c r="C12" s="3410">
        <v>9513</v>
      </c>
      <c r="D12" s="609"/>
      <c r="E12" s="679">
        <v>8571</v>
      </c>
      <c r="F12" s="609"/>
      <c r="G12" s="679">
        <v>8400</v>
      </c>
      <c r="H12" s="609"/>
      <c r="I12" s="679">
        <v>6908</v>
      </c>
      <c r="J12" s="609"/>
      <c r="K12" s="1404">
        <v>5927</v>
      </c>
      <c r="L12" s="609"/>
      <c r="M12" s="620">
        <v>0.60502783870423482</v>
      </c>
      <c r="N12" s="621"/>
      <c r="O12" s="622">
        <v>0.59106397431127622</v>
      </c>
      <c r="P12" s="609"/>
      <c r="Q12" s="3411">
        <v>26484</v>
      </c>
      <c r="R12" s="609"/>
      <c r="S12" s="1404">
        <v>23049</v>
      </c>
      <c r="T12" s="609"/>
      <c r="U12" s="3405">
        <v>0.14903032669530131</v>
      </c>
      <c r="V12" s="680"/>
      <c r="W12" s="3586">
        <v>0.12265335098891184</v>
      </c>
      <c r="X12" s="678"/>
      <c r="Y12" s="1405">
        <v>29957</v>
      </c>
      <c r="Z12" s="581"/>
      <c r="AA12" s="581"/>
    </row>
    <row r="13" spans="1:29" s="44" customFormat="1" ht="13">
      <c r="A13" s="779">
        <v>4</v>
      </c>
      <c r="B13" s="1415" t="s">
        <v>200</v>
      </c>
      <c r="C13" s="3600">
        <v>47326</v>
      </c>
      <c r="D13" s="2536"/>
      <c r="E13" s="2537">
        <v>43831</v>
      </c>
      <c r="F13" s="2536"/>
      <c r="G13" s="2537">
        <v>50274</v>
      </c>
      <c r="H13" s="2536"/>
      <c r="I13" s="2537">
        <v>43520</v>
      </c>
      <c r="J13" s="2536"/>
      <c r="K13" s="2538">
        <v>41288</v>
      </c>
      <c r="L13" s="609"/>
      <c r="M13" s="3386">
        <v>0.14624103855841891</v>
      </c>
      <c r="N13" s="2536"/>
      <c r="O13" s="3387">
        <v>0.13679709831615863</v>
      </c>
      <c r="P13" s="609"/>
      <c r="Q13" s="3602">
        <v>141431</v>
      </c>
      <c r="R13" s="2843"/>
      <c r="S13" s="2844">
        <v>128174</v>
      </c>
      <c r="T13" s="609"/>
      <c r="U13" s="3391">
        <v>0.10342971273425187</v>
      </c>
      <c r="V13" s="3392"/>
      <c r="W13" s="3603">
        <v>7.7917973778123775E-2</v>
      </c>
      <c r="X13" s="678"/>
      <c r="Y13" s="2539">
        <v>171694</v>
      </c>
      <c r="Z13" s="581"/>
      <c r="AA13" s="581"/>
    </row>
    <row r="14" spans="1:29" s="44" customFormat="1" ht="13">
      <c r="A14" s="327"/>
      <c r="B14" s="1406"/>
      <c r="C14" s="1407"/>
      <c r="D14" s="1406"/>
      <c r="E14" s="1406"/>
      <c r="F14" s="1406"/>
      <c r="G14" s="1406"/>
      <c r="H14" s="1406"/>
      <c r="I14" s="1406"/>
      <c r="J14" s="1406"/>
      <c r="K14" s="1406"/>
      <c r="L14" s="1406"/>
      <c r="M14" s="1408"/>
      <c r="N14" s="1408"/>
      <c r="O14" s="1408"/>
      <c r="P14" s="1406"/>
      <c r="Q14" s="1917"/>
      <c r="R14" s="1406"/>
      <c r="S14" s="1406"/>
      <c r="T14" s="1406"/>
      <c r="U14" s="1408"/>
      <c r="V14" s="1408"/>
      <c r="W14" s="1408"/>
      <c r="X14" s="1406"/>
      <c r="Y14" s="1406"/>
      <c r="Z14" s="581"/>
      <c r="AA14" s="581"/>
    </row>
    <row r="15" spans="1:29" s="44" customFormat="1" ht="18">
      <c r="A15" s="327"/>
      <c r="B15" s="434" t="s">
        <v>718</v>
      </c>
      <c r="C15" s="434"/>
      <c r="D15" s="434"/>
      <c r="E15" s="434"/>
      <c r="F15" s="434"/>
      <c r="G15" s="434"/>
      <c r="H15" s="1409"/>
      <c r="I15" s="1409"/>
      <c r="J15" s="1409"/>
      <c r="K15" s="1409"/>
      <c r="L15" s="1092"/>
      <c r="M15" s="1235"/>
      <c r="N15" s="1235"/>
      <c r="O15" s="1235"/>
      <c r="P15" s="1092"/>
      <c r="Q15" s="1233"/>
      <c r="R15" s="1092"/>
      <c r="S15" s="1092"/>
      <c r="T15" s="1092"/>
      <c r="U15" s="1235"/>
      <c r="V15" s="1235"/>
      <c r="W15" s="1235"/>
      <c r="X15" s="1092"/>
      <c r="Y15" s="1092"/>
    </row>
    <row r="16" spans="1:29" s="44" customFormat="1" ht="13">
      <c r="A16" s="779">
        <v>5</v>
      </c>
      <c r="B16" s="1387" t="s">
        <v>119</v>
      </c>
      <c r="C16" s="3587">
        <v>15953</v>
      </c>
      <c r="D16" s="3583"/>
      <c r="E16" s="684">
        <v>13716</v>
      </c>
      <c r="F16" s="3583"/>
      <c r="G16" s="684">
        <v>15461</v>
      </c>
      <c r="H16" s="685"/>
      <c r="I16" s="684">
        <v>11186</v>
      </c>
      <c r="J16" s="684"/>
      <c r="K16" s="1410">
        <v>10814</v>
      </c>
      <c r="L16" s="686"/>
      <c r="M16" s="3588">
        <v>0.4752173108932865</v>
      </c>
      <c r="N16" s="3589"/>
      <c r="O16" s="3590">
        <v>0.4622446288658224</v>
      </c>
      <c r="P16" s="1092"/>
      <c r="Q16" s="3083">
        <v>45130</v>
      </c>
      <c r="R16" s="626"/>
      <c r="S16" s="1379">
        <v>32194</v>
      </c>
      <c r="T16" s="1426"/>
      <c r="U16" s="3588">
        <v>0.40181400260918182</v>
      </c>
      <c r="V16" s="3589"/>
      <c r="W16" s="3590">
        <v>0.36612187245363526</v>
      </c>
      <c r="X16" s="1411"/>
      <c r="Y16" s="1412">
        <v>43380</v>
      </c>
      <c r="AC16" s="143"/>
    </row>
    <row r="17" spans="1:29" s="44" customFormat="1" ht="13">
      <c r="A17" s="779">
        <v>6</v>
      </c>
      <c r="B17" s="1375" t="s">
        <v>201</v>
      </c>
      <c r="C17" s="3591">
        <v>7023</v>
      </c>
      <c r="D17" s="609"/>
      <c r="E17" s="679">
        <v>5776</v>
      </c>
      <c r="F17" s="609"/>
      <c r="G17" s="679">
        <v>7922</v>
      </c>
      <c r="H17" s="609"/>
      <c r="I17" s="679">
        <v>6936</v>
      </c>
      <c r="J17" s="609"/>
      <c r="K17" s="1404">
        <v>5146</v>
      </c>
      <c r="L17" s="609"/>
      <c r="M17" s="3592">
        <v>0.36474931986008552</v>
      </c>
      <c r="N17" s="1235"/>
      <c r="O17" s="3593">
        <v>0.36474931986008552</v>
      </c>
      <c r="P17" s="1092"/>
      <c r="Q17" s="3594">
        <v>20721</v>
      </c>
      <c r="R17" s="625"/>
      <c r="S17" s="1413">
        <v>19717</v>
      </c>
      <c r="T17" s="1426"/>
      <c r="U17" s="3592">
        <v>5.0920525434903892E-2</v>
      </c>
      <c r="V17" s="1429"/>
      <c r="W17" s="3593">
        <v>5.0920525434903892E-2</v>
      </c>
      <c r="X17" s="1411"/>
      <c r="Y17" s="1414">
        <v>26653</v>
      </c>
      <c r="AC17" s="143"/>
    </row>
    <row r="18" spans="1:29" s="44" customFormat="1" ht="14.5">
      <c r="A18" s="779">
        <v>7</v>
      </c>
      <c r="B18" s="2852" t="s">
        <v>720</v>
      </c>
      <c r="C18" s="3591">
        <v>24350</v>
      </c>
      <c r="D18" s="609"/>
      <c r="E18" s="679">
        <v>24339</v>
      </c>
      <c r="F18" s="609"/>
      <c r="G18" s="679">
        <v>26891</v>
      </c>
      <c r="H18" s="609"/>
      <c r="I18" s="679">
        <v>25398</v>
      </c>
      <c r="J18" s="609"/>
      <c r="K18" s="1404">
        <v>25328</v>
      </c>
      <c r="L18" s="609"/>
      <c r="M18" s="3592">
        <v>-3.8613392293114342E-2</v>
      </c>
      <c r="N18" s="1429"/>
      <c r="O18" s="3593">
        <v>-4.795706576387071E-2</v>
      </c>
      <c r="P18" s="1092"/>
      <c r="Q18" s="3594">
        <v>75580</v>
      </c>
      <c r="R18" s="625"/>
      <c r="S18" s="1413">
        <v>76263</v>
      </c>
      <c r="T18" s="1426"/>
      <c r="U18" s="3592">
        <v>-8.9558501501383371E-3</v>
      </c>
      <c r="V18" s="1429"/>
      <c r="W18" s="3593">
        <v>-3.735399143756879E-2</v>
      </c>
      <c r="X18" s="1411"/>
      <c r="Y18" s="1414">
        <v>101661</v>
      </c>
      <c r="AC18" s="143"/>
    </row>
    <row r="19" spans="1:29" s="44" customFormat="1" ht="13">
      <c r="A19" s="779">
        <v>8</v>
      </c>
      <c r="B19" s="1415" t="s">
        <v>200</v>
      </c>
      <c r="C19" s="3601">
        <v>47326</v>
      </c>
      <c r="D19" s="897"/>
      <c r="E19" s="898">
        <v>43831</v>
      </c>
      <c r="F19" s="897"/>
      <c r="G19" s="898">
        <v>50274</v>
      </c>
      <c r="H19" s="899"/>
      <c r="I19" s="898">
        <v>43520</v>
      </c>
      <c r="J19" s="898"/>
      <c r="K19" s="1416">
        <v>41288</v>
      </c>
      <c r="L19" s="610"/>
      <c r="M19" s="3604">
        <v>0.14624103855841891</v>
      </c>
      <c r="N19" s="2536"/>
      <c r="O19" s="3605">
        <v>0.13679709831615863</v>
      </c>
      <c r="P19" s="1092"/>
      <c r="Q19" s="3606">
        <v>141431</v>
      </c>
      <c r="R19" s="2841"/>
      <c r="S19" s="2842">
        <v>128174</v>
      </c>
      <c r="T19" s="1426"/>
      <c r="U19" s="3609">
        <v>0.10342971273425187</v>
      </c>
      <c r="V19" s="3610"/>
      <c r="W19" s="3611">
        <v>7.7917973778123775E-2</v>
      </c>
      <c r="X19" s="1411"/>
      <c r="Y19" s="2540">
        <v>171694</v>
      </c>
      <c r="AC19" s="143"/>
    </row>
    <row r="20" spans="1:29" s="44" customFormat="1" ht="13">
      <c r="A20" s="779">
        <v>9</v>
      </c>
      <c r="B20" s="1415" t="s">
        <v>202</v>
      </c>
      <c r="C20" s="3601">
        <v>47326</v>
      </c>
      <c r="D20" s="897"/>
      <c r="E20" s="898">
        <v>43747</v>
      </c>
      <c r="F20" s="897"/>
      <c r="G20" s="898">
        <v>48775</v>
      </c>
      <c r="H20" s="899"/>
      <c r="I20" s="898">
        <v>42988</v>
      </c>
      <c r="J20" s="898"/>
      <c r="K20" s="1416">
        <v>41631</v>
      </c>
      <c r="L20" s="610"/>
      <c r="M20" s="1417"/>
      <c r="N20" s="2536"/>
      <c r="O20" s="3605">
        <v>0.13679709831615863</v>
      </c>
      <c r="P20" s="1092"/>
      <c r="Q20" s="3607">
        <v>139848</v>
      </c>
      <c r="R20" s="900"/>
      <c r="S20" s="3608">
        <v>129739</v>
      </c>
      <c r="T20" s="1092"/>
      <c r="U20" s="1417"/>
      <c r="V20" s="1418"/>
      <c r="W20" s="3612">
        <v>7.7917973778123775E-2</v>
      </c>
      <c r="X20" s="1411"/>
      <c r="Y20" s="1419">
        <v>172727</v>
      </c>
      <c r="AC20" s="143"/>
    </row>
    <row r="21" spans="1:29" s="44" customFormat="1" ht="13">
      <c r="A21" s="327"/>
      <c r="B21" s="1092"/>
      <c r="C21" s="1420"/>
      <c r="D21" s="1421"/>
      <c r="E21" s="1421"/>
      <c r="F21" s="1421"/>
      <c r="G21" s="1421"/>
      <c r="H21" s="1421"/>
      <c r="I21" s="1421"/>
      <c r="J21" s="1421"/>
      <c r="K21" s="1421"/>
      <c r="L21" s="1421"/>
      <c r="M21" s="1422"/>
      <c r="N21" s="1422"/>
      <c r="O21" s="1422"/>
      <c r="P21" s="1421"/>
      <c r="Q21" s="1420"/>
      <c r="R21" s="1421"/>
      <c r="S21" s="1421"/>
      <c r="T21" s="1421"/>
      <c r="U21" s="1422"/>
      <c r="V21" s="1422"/>
      <c r="W21" s="1422"/>
      <c r="X21" s="1421"/>
      <c r="Y21" s="1421"/>
      <c r="Z21" s="582"/>
      <c r="AA21" s="582"/>
      <c r="AC21" s="143"/>
    </row>
    <row r="22" spans="1:29" s="44" customFormat="1" ht="18">
      <c r="A22" s="327"/>
      <c r="B22" s="3058" t="s">
        <v>203</v>
      </c>
      <c r="C22" s="3058"/>
      <c r="D22" s="3058"/>
      <c r="E22" s="3058"/>
      <c r="F22" s="674"/>
      <c r="G22" s="674"/>
      <c r="H22" s="674"/>
      <c r="I22" s="674"/>
      <c r="J22" s="674"/>
      <c r="K22" s="674"/>
      <c r="L22" s="674"/>
      <c r="M22" s="675"/>
      <c r="N22" s="675"/>
      <c r="O22" s="675"/>
      <c r="P22" s="674"/>
      <c r="Q22" s="674"/>
      <c r="R22" s="674"/>
      <c r="S22" s="674"/>
      <c r="T22" s="674"/>
      <c r="U22" s="675"/>
      <c r="V22" s="675"/>
      <c r="W22" s="675"/>
      <c r="X22" s="674"/>
      <c r="Y22" s="1092"/>
      <c r="AC22" s="143"/>
    </row>
    <row r="23" spans="1:29" s="44" customFormat="1" ht="13">
      <c r="A23" s="779">
        <v>10</v>
      </c>
      <c r="B23" s="1402" t="s">
        <v>199</v>
      </c>
      <c r="C23" s="3556">
        <v>-1635</v>
      </c>
      <c r="D23" s="3583"/>
      <c r="E23" s="684">
        <v>2024</v>
      </c>
      <c r="F23" s="3583"/>
      <c r="G23" s="684">
        <v>-2573</v>
      </c>
      <c r="H23" s="685"/>
      <c r="I23" s="684">
        <v>-1889</v>
      </c>
      <c r="J23" s="684"/>
      <c r="K23" s="1410">
        <v>631</v>
      </c>
      <c r="L23" s="686"/>
      <c r="M23" s="676" t="s">
        <v>852</v>
      </c>
      <c r="N23" s="628"/>
      <c r="O23" s="3584" t="s">
        <v>852</v>
      </c>
      <c r="P23" s="329"/>
      <c r="Q23" s="3557">
        <v>-2184</v>
      </c>
      <c r="R23" s="684"/>
      <c r="S23" s="1410">
        <v>2596</v>
      </c>
      <c r="T23" s="328"/>
      <c r="U23" s="676" t="s">
        <v>852</v>
      </c>
      <c r="V23" s="628"/>
      <c r="W23" s="3584" t="s">
        <v>852</v>
      </c>
      <c r="X23" s="329"/>
      <c r="Y23" s="1423">
        <v>707</v>
      </c>
      <c r="AC23" s="143"/>
    </row>
    <row r="24" spans="1:29" s="44" customFormat="1" ht="13">
      <c r="A24" s="779">
        <v>11</v>
      </c>
      <c r="B24" s="1391" t="s">
        <v>117</v>
      </c>
      <c r="C24" s="948">
        <v>-3924</v>
      </c>
      <c r="D24" s="674"/>
      <c r="E24" s="688">
        <v>-3161</v>
      </c>
      <c r="F24" s="674"/>
      <c r="G24" s="688">
        <v>459</v>
      </c>
      <c r="H24" s="690"/>
      <c r="I24" s="688">
        <v>1349</v>
      </c>
      <c r="J24" s="688"/>
      <c r="K24" s="1424">
        <v>3901</v>
      </c>
      <c r="L24" s="686"/>
      <c r="M24" s="620" t="s">
        <v>852</v>
      </c>
      <c r="N24" s="621"/>
      <c r="O24" s="3585" t="s">
        <v>852</v>
      </c>
      <c r="P24" s="329"/>
      <c r="Q24" s="3558">
        <v>-6626</v>
      </c>
      <c r="R24" s="688"/>
      <c r="S24" s="1424">
        <v>5499</v>
      </c>
      <c r="T24" s="328"/>
      <c r="U24" s="620" t="s">
        <v>852</v>
      </c>
      <c r="V24" s="621"/>
      <c r="W24" s="3585" t="s">
        <v>852</v>
      </c>
      <c r="X24" s="329"/>
      <c r="Y24" s="1425">
        <v>6848</v>
      </c>
      <c r="AC24" s="143"/>
    </row>
    <row r="25" spans="1:29" s="44" customFormat="1" ht="14.5">
      <c r="A25" s="779">
        <v>12</v>
      </c>
      <c r="B25" s="2535" t="s">
        <v>719</v>
      </c>
      <c r="C25" s="3410">
        <v>-665</v>
      </c>
      <c r="D25" s="609"/>
      <c r="E25" s="679">
        <v>2083</v>
      </c>
      <c r="F25" s="609"/>
      <c r="G25" s="679">
        <v>2603</v>
      </c>
      <c r="H25" s="609"/>
      <c r="I25" s="679">
        <v>1778</v>
      </c>
      <c r="J25" s="609"/>
      <c r="K25" s="1404">
        <v>695</v>
      </c>
      <c r="L25" s="609"/>
      <c r="M25" s="620" t="s">
        <v>852</v>
      </c>
      <c r="N25" s="621"/>
      <c r="O25" s="622" t="s">
        <v>852</v>
      </c>
      <c r="P25" s="609"/>
      <c r="Q25" s="3411">
        <v>4021</v>
      </c>
      <c r="R25" s="609"/>
      <c r="S25" s="1404">
        <v>3937</v>
      </c>
      <c r="T25" s="609"/>
      <c r="U25" s="3405">
        <v>2.1336042672085345E-2</v>
      </c>
      <c r="V25" s="680"/>
      <c r="W25" s="622">
        <v>-3.7095441766223924E-2</v>
      </c>
      <c r="X25" s="678"/>
      <c r="Y25" s="1405">
        <v>5715</v>
      </c>
      <c r="AC25" s="143"/>
    </row>
    <row r="26" spans="1:29" s="44" customFormat="1" ht="13">
      <c r="A26" s="779">
        <v>13</v>
      </c>
      <c r="B26" s="1415" t="s">
        <v>204</v>
      </c>
      <c r="C26" s="3600">
        <v>-6224</v>
      </c>
      <c r="D26" s="2536"/>
      <c r="E26" s="2537">
        <v>946</v>
      </c>
      <c r="F26" s="2536"/>
      <c r="G26" s="2537">
        <v>489</v>
      </c>
      <c r="H26" s="2536"/>
      <c r="I26" s="2537">
        <v>1238</v>
      </c>
      <c r="J26" s="2536"/>
      <c r="K26" s="2538">
        <v>5227</v>
      </c>
      <c r="L26" s="609"/>
      <c r="M26" s="3386" t="s">
        <v>852</v>
      </c>
      <c r="N26" s="2536"/>
      <c r="O26" s="3387" t="s">
        <v>852</v>
      </c>
      <c r="P26" s="609"/>
      <c r="Q26" s="3602">
        <v>-4789</v>
      </c>
      <c r="R26" s="2843"/>
      <c r="S26" s="2844">
        <v>12032</v>
      </c>
      <c r="T26" s="609"/>
      <c r="U26" s="3391" t="s">
        <v>852</v>
      </c>
      <c r="V26" s="3392"/>
      <c r="W26" s="3393" t="s">
        <v>852</v>
      </c>
      <c r="X26" s="678"/>
      <c r="Y26" s="2539">
        <v>13270</v>
      </c>
      <c r="AC26" s="143"/>
    </row>
    <row r="27" spans="1:29" s="44" customFormat="1" ht="13">
      <c r="A27" s="327"/>
      <c r="B27" s="1406"/>
      <c r="C27" s="1407"/>
      <c r="D27" s="1406"/>
      <c r="E27" s="1406"/>
      <c r="F27" s="1406"/>
      <c r="G27" s="1406"/>
      <c r="H27" s="1406"/>
      <c r="I27" s="1406"/>
      <c r="J27" s="1406"/>
      <c r="K27" s="1406"/>
      <c r="L27" s="1406"/>
      <c r="M27" s="1408"/>
      <c r="N27" s="1408"/>
      <c r="O27" s="1408"/>
      <c r="P27" s="1406"/>
      <c r="Q27" s="1917"/>
      <c r="R27" s="1406"/>
      <c r="S27" s="1406"/>
      <c r="T27" s="1406"/>
      <c r="U27" s="1408"/>
      <c r="V27" s="1408"/>
      <c r="W27" s="1408"/>
      <c r="X27" s="1406"/>
      <c r="Y27" s="1406"/>
      <c r="Z27" s="581"/>
      <c r="AA27" s="581"/>
      <c r="AC27" s="143"/>
    </row>
    <row r="28" spans="1:29" s="44" customFormat="1" ht="18">
      <c r="A28" s="327"/>
      <c r="B28" s="654" t="s">
        <v>205</v>
      </c>
      <c r="C28" s="654"/>
      <c r="D28" s="654"/>
      <c r="E28" s="654"/>
      <c r="F28" s="1092"/>
      <c r="G28" s="1409"/>
      <c r="H28" s="1409"/>
      <c r="I28" s="1409"/>
      <c r="J28" s="1409"/>
      <c r="K28" s="1409"/>
      <c r="L28" s="1092"/>
      <c r="M28" s="1235"/>
      <c r="N28" s="1235"/>
      <c r="O28" s="1235"/>
      <c r="P28" s="1092"/>
      <c r="Q28" s="1233"/>
      <c r="R28" s="1092"/>
      <c r="S28" s="1092"/>
      <c r="T28" s="1092"/>
      <c r="U28" s="1235"/>
      <c r="V28" s="1235"/>
      <c r="W28" s="1235"/>
      <c r="X28" s="1092"/>
      <c r="Y28" s="1092"/>
      <c r="AC28" s="143"/>
    </row>
    <row r="29" spans="1:29" s="44" customFormat="1" ht="13">
      <c r="A29" s="779">
        <v>14</v>
      </c>
      <c r="B29" s="1387" t="s">
        <v>149</v>
      </c>
      <c r="C29" s="3587">
        <v>-81</v>
      </c>
      <c r="D29" s="3583"/>
      <c r="E29" s="684">
        <v>862</v>
      </c>
      <c r="F29" s="3583"/>
      <c r="G29" s="684">
        <v>3111</v>
      </c>
      <c r="H29" s="685"/>
      <c r="I29" s="684">
        <v>1072</v>
      </c>
      <c r="J29" s="684"/>
      <c r="K29" s="1410">
        <v>1595</v>
      </c>
      <c r="L29" s="686"/>
      <c r="M29" s="3588" t="s">
        <v>852</v>
      </c>
      <c r="N29" s="3589"/>
      <c r="O29" s="3590" t="s">
        <v>852</v>
      </c>
      <c r="P29" s="1092"/>
      <c r="Q29" s="3083">
        <v>3892</v>
      </c>
      <c r="R29" s="626"/>
      <c r="S29" s="1379">
        <v>7376</v>
      </c>
      <c r="T29" s="1426"/>
      <c r="U29" s="3588">
        <v>-0.47234273318872017</v>
      </c>
      <c r="V29" s="3589"/>
      <c r="W29" s="3590">
        <v>-0.49575529867807655</v>
      </c>
      <c r="X29" s="1427"/>
      <c r="Y29" s="1428">
        <v>8448</v>
      </c>
      <c r="AC29" s="143"/>
    </row>
    <row r="30" spans="1:29" s="44" customFormat="1" ht="13">
      <c r="A30" s="779">
        <v>15</v>
      </c>
      <c r="B30" s="1375" t="s">
        <v>120</v>
      </c>
      <c r="C30" s="3591">
        <v>-5086</v>
      </c>
      <c r="D30" s="609"/>
      <c r="E30" s="679">
        <v>-978</v>
      </c>
      <c r="F30" s="609"/>
      <c r="G30" s="679">
        <v>-298</v>
      </c>
      <c r="H30" s="609"/>
      <c r="I30" s="679">
        <v>-272</v>
      </c>
      <c r="J30" s="609"/>
      <c r="K30" s="1404">
        <v>343</v>
      </c>
      <c r="L30" s="609"/>
      <c r="M30" s="3592" t="s">
        <v>852</v>
      </c>
      <c r="N30" s="1235"/>
      <c r="O30" s="3595" t="s">
        <v>852</v>
      </c>
      <c r="P30" s="1092"/>
      <c r="Q30" s="3594">
        <v>-6362</v>
      </c>
      <c r="R30" s="625"/>
      <c r="S30" s="1413">
        <v>-2930</v>
      </c>
      <c r="T30" s="1426"/>
      <c r="U30" s="3592">
        <v>-1.1713310580204779</v>
      </c>
      <c r="V30" s="1429"/>
      <c r="W30" s="3595">
        <v>-1.1713310580204779</v>
      </c>
      <c r="X30" s="1427"/>
      <c r="Y30" s="1430">
        <v>-3202</v>
      </c>
      <c r="AC30" s="143"/>
    </row>
    <row r="31" spans="1:29" s="44" customFormat="1" ht="14.5">
      <c r="A31" s="779">
        <v>16</v>
      </c>
      <c r="B31" s="2852" t="s">
        <v>720</v>
      </c>
      <c r="C31" s="3591">
        <v>-1057</v>
      </c>
      <c r="D31" s="609"/>
      <c r="E31" s="679">
        <v>1062</v>
      </c>
      <c r="F31" s="609"/>
      <c r="G31" s="679">
        <v>-2324</v>
      </c>
      <c r="H31" s="609"/>
      <c r="I31" s="679">
        <v>438</v>
      </c>
      <c r="J31" s="609"/>
      <c r="K31" s="1404">
        <v>3289</v>
      </c>
      <c r="L31" s="609"/>
      <c r="M31" s="3592" t="s">
        <v>852</v>
      </c>
      <c r="N31" s="1429"/>
      <c r="O31" s="3593" t="s">
        <v>852</v>
      </c>
      <c r="P31" s="1092"/>
      <c r="Q31" s="3594">
        <v>-2319</v>
      </c>
      <c r="R31" s="625"/>
      <c r="S31" s="1413">
        <v>7586</v>
      </c>
      <c r="T31" s="1426"/>
      <c r="U31" s="3592" t="s">
        <v>852</v>
      </c>
      <c r="V31" s="1429"/>
      <c r="W31" s="3593" t="s">
        <v>852</v>
      </c>
      <c r="X31" s="1427"/>
      <c r="Y31" s="1430">
        <v>8024</v>
      </c>
      <c r="AC31" s="143"/>
    </row>
    <row r="32" spans="1:29" s="44" customFormat="1" ht="13">
      <c r="A32" s="779">
        <v>17</v>
      </c>
      <c r="B32" s="1415" t="s">
        <v>204</v>
      </c>
      <c r="C32" s="3601">
        <v>-6224</v>
      </c>
      <c r="D32" s="897"/>
      <c r="E32" s="898">
        <v>946</v>
      </c>
      <c r="F32" s="897"/>
      <c r="G32" s="898">
        <v>489</v>
      </c>
      <c r="H32" s="899"/>
      <c r="I32" s="898">
        <v>1238</v>
      </c>
      <c r="J32" s="898"/>
      <c r="K32" s="1416">
        <v>5227</v>
      </c>
      <c r="L32" s="610"/>
      <c r="M32" s="3604" t="s">
        <v>852</v>
      </c>
      <c r="N32" s="2536"/>
      <c r="O32" s="3605" t="s">
        <v>852</v>
      </c>
      <c r="P32" s="1092"/>
      <c r="Q32" s="3606">
        <v>-4789</v>
      </c>
      <c r="R32" s="2841"/>
      <c r="S32" s="2842">
        <v>12032</v>
      </c>
      <c r="T32" s="1426"/>
      <c r="U32" s="3609" t="s">
        <v>852</v>
      </c>
      <c r="V32" s="3610"/>
      <c r="W32" s="3611" t="s">
        <v>852</v>
      </c>
      <c r="X32" s="1427"/>
      <c r="Y32" s="1432">
        <v>13270</v>
      </c>
    </row>
    <row r="33" spans="1:32" s="44" customFormat="1" ht="13">
      <c r="A33" s="779">
        <v>18</v>
      </c>
      <c r="B33" s="1415" t="s">
        <v>206</v>
      </c>
      <c r="C33" s="3601">
        <v>-6224</v>
      </c>
      <c r="D33" s="897"/>
      <c r="E33" s="898">
        <v>942</v>
      </c>
      <c r="F33" s="897"/>
      <c r="G33" s="898">
        <v>483</v>
      </c>
      <c r="H33" s="899"/>
      <c r="I33" s="898">
        <v>1209</v>
      </c>
      <c r="J33" s="898"/>
      <c r="K33" s="1416">
        <v>5270</v>
      </c>
      <c r="L33" s="610"/>
      <c r="M33" s="1417"/>
      <c r="N33" s="2536"/>
      <c r="O33" s="3605" t="s">
        <v>852</v>
      </c>
      <c r="P33" s="1092"/>
      <c r="Q33" s="3607">
        <v>-4799</v>
      </c>
      <c r="R33" s="900"/>
      <c r="S33" s="3608">
        <v>12335</v>
      </c>
      <c r="T33" s="1092"/>
      <c r="U33" s="1417"/>
      <c r="V33" s="1418"/>
      <c r="W33" s="3393" t="s">
        <v>852</v>
      </c>
      <c r="X33" s="1411"/>
      <c r="Y33" s="1419">
        <v>13544</v>
      </c>
    </row>
    <row r="34" spans="1:32" s="44" customFormat="1" ht="13">
      <c r="A34" s="327"/>
      <c r="B34" s="1092"/>
      <c r="C34" s="1433"/>
      <c r="D34" s="1433"/>
      <c r="E34" s="1433"/>
      <c r="F34" s="1434"/>
      <c r="G34" s="1434"/>
      <c r="H34" s="1434"/>
      <c r="I34" s="1434"/>
      <c r="J34" s="1434"/>
      <c r="K34" s="1434"/>
      <c r="L34" s="1434"/>
      <c r="M34" s="1092"/>
      <c r="N34" s="1092"/>
      <c r="O34" s="1092"/>
      <c r="P34" s="1092"/>
      <c r="Q34" s="1233"/>
      <c r="R34" s="1092"/>
      <c r="S34" s="1092"/>
      <c r="T34" s="1092"/>
      <c r="U34" s="1092"/>
      <c r="V34" s="1092"/>
      <c r="W34" s="1092"/>
      <c r="X34" s="1092"/>
      <c r="Y34" s="1092"/>
    </row>
    <row r="35" spans="1:32" s="44" customFormat="1" ht="18">
      <c r="A35" s="327"/>
      <c r="B35" s="434" t="s">
        <v>610</v>
      </c>
      <c r="C35" s="1433"/>
      <c r="D35" s="1433"/>
      <c r="E35" s="1433"/>
      <c r="F35" s="1434"/>
      <c r="G35" s="1434"/>
      <c r="H35" s="1434"/>
      <c r="I35" s="1434"/>
      <c r="J35" s="1434"/>
      <c r="K35" s="1434"/>
      <c r="L35" s="692"/>
      <c r="M35" s="1429"/>
      <c r="N35" s="1429"/>
      <c r="O35" s="1429"/>
      <c r="P35" s="1092"/>
      <c r="Q35" s="1562"/>
      <c r="R35" s="693"/>
      <c r="S35" s="694"/>
      <c r="T35" s="1092"/>
      <c r="U35" s="1235"/>
      <c r="V35" s="1235"/>
      <c r="W35" s="1235"/>
      <c r="X35" s="1092"/>
      <c r="Y35" s="1092"/>
    </row>
    <row r="36" spans="1:32" s="44" customFormat="1" ht="13">
      <c r="A36" s="779">
        <v>19</v>
      </c>
      <c r="B36" s="1387" t="s">
        <v>119</v>
      </c>
      <c r="C36" s="3096">
        <v>215990</v>
      </c>
      <c r="D36" s="1378"/>
      <c r="E36" s="626">
        <v>202504</v>
      </c>
      <c r="F36" s="626"/>
      <c r="G36" s="626">
        <v>200292</v>
      </c>
      <c r="H36" s="626"/>
      <c r="I36" s="626">
        <v>195212</v>
      </c>
      <c r="J36" s="1193"/>
      <c r="K36" s="1435">
        <v>188540</v>
      </c>
      <c r="L36" s="1234"/>
      <c r="M36" s="676">
        <v>0.14559244722605283</v>
      </c>
      <c r="N36" s="628"/>
      <c r="O36" s="677">
        <v>0.12413463488109376</v>
      </c>
      <c r="P36" s="329"/>
      <c r="Q36" s="3083">
        <v>215990</v>
      </c>
      <c r="R36" s="626"/>
      <c r="S36" s="1379">
        <v>188540</v>
      </c>
      <c r="T36" s="625"/>
      <c r="U36" s="676">
        <v>0.14559244722605283</v>
      </c>
      <c r="V36" s="628"/>
      <c r="W36" s="677">
        <v>0.12413463488109376</v>
      </c>
      <c r="X36" s="329"/>
      <c r="Y36" s="1412">
        <v>195212</v>
      </c>
    </row>
    <row r="37" spans="1:32" s="44" customFormat="1" ht="13">
      <c r="A37" s="779">
        <v>20</v>
      </c>
      <c r="B37" s="1375" t="s">
        <v>120</v>
      </c>
      <c r="C37" s="949">
        <v>152626</v>
      </c>
      <c r="D37" s="1382"/>
      <c r="E37" s="625">
        <v>148764</v>
      </c>
      <c r="F37" s="625"/>
      <c r="G37" s="625">
        <v>148688</v>
      </c>
      <c r="H37" s="625"/>
      <c r="I37" s="625">
        <v>145240</v>
      </c>
      <c r="J37" s="1234"/>
      <c r="K37" s="1436">
        <v>146147</v>
      </c>
      <c r="L37" s="1234"/>
      <c r="M37" s="620">
        <v>4.4332076607798997E-2</v>
      </c>
      <c r="N37" s="621"/>
      <c r="O37" s="622">
        <v>4.4332076607798997E-2</v>
      </c>
      <c r="P37" s="329"/>
      <c r="Q37" s="3594">
        <v>152626</v>
      </c>
      <c r="R37" s="625"/>
      <c r="S37" s="1413">
        <v>146147</v>
      </c>
      <c r="T37" s="625"/>
      <c r="U37" s="620">
        <v>4.4332076607798997E-2</v>
      </c>
      <c r="V37" s="621"/>
      <c r="W37" s="622">
        <v>4.4332076607798997E-2</v>
      </c>
      <c r="X37" s="329"/>
      <c r="Y37" s="1414">
        <v>145240</v>
      </c>
    </row>
    <row r="38" spans="1:32" s="44" customFormat="1" ht="13">
      <c r="A38" s="779">
        <v>21</v>
      </c>
      <c r="B38" s="2852" t="s">
        <v>121</v>
      </c>
      <c r="C38" s="949">
        <v>203014</v>
      </c>
      <c r="D38" s="1382"/>
      <c r="E38" s="625">
        <v>194303</v>
      </c>
      <c r="F38" s="625"/>
      <c r="G38" s="625">
        <v>200896</v>
      </c>
      <c r="H38" s="625"/>
      <c r="I38" s="625">
        <v>214273</v>
      </c>
      <c r="J38" s="1234"/>
      <c r="K38" s="1436">
        <v>209080</v>
      </c>
      <c r="L38" s="1234"/>
      <c r="M38" s="620">
        <v>-2.90128180600727E-2</v>
      </c>
      <c r="N38" s="621"/>
      <c r="O38" s="622">
        <v>-5.7241624398281288E-2</v>
      </c>
      <c r="P38" s="329"/>
      <c r="Q38" s="3594">
        <v>203014</v>
      </c>
      <c r="R38" s="625"/>
      <c r="S38" s="1413">
        <v>209080</v>
      </c>
      <c r="T38" s="625"/>
      <c r="U38" s="620">
        <v>-2.90128180600727E-2</v>
      </c>
      <c r="V38" s="621"/>
      <c r="W38" s="622">
        <v>-5.7241624398281288E-2</v>
      </c>
      <c r="X38" s="329"/>
      <c r="Y38" s="1414">
        <v>214273</v>
      </c>
    </row>
    <row r="39" spans="1:32" s="44" customFormat="1" ht="14.5">
      <c r="A39" s="779">
        <v>22</v>
      </c>
      <c r="B39" s="2852" t="s">
        <v>722</v>
      </c>
      <c r="C39" s="949">
        <v>1098043</v>
      </c>
      <c r="D39" s="1382"/>
      <c r="E39" s="625">
        <v>1039038</v>
      </c>
      <c r="F39" s="625"/>
      <c r="G39" s="625">
        <v>1026319</v>
      </c>
      <c r="H39" s="625"/>
      <c r="I39" s="625">
        <v>1031085</v>
      </c>
      <c r="J39" s="1234"/>
      <c r="K39" s="1436">
        <v>990856</v>
      </c>
      <c r="L39" s="1234"/>
      <c r="M39" s="620">
        <v>0.10817616283294444</v>
      </c>
      <c r="N39" s="621"/>
      <c r="O39" s="622">
        <v>8.5826367538820725E-2</v>
      </c>
      <c r="P39" s="329"/>
      <c r="Q39" s="3594">
        <v>1098043</v>
      </c>
      <c r="R39" s="625"/>
      <c r="S39" s="1413">
        <v>990856</v>
      </c>
      <c r="T39" s="625"/>
      <c r="U39" s="620">
        <v>0.10817616283294444</v>
      </c>
      <c r="V39" s="621"/>
      <c r="W39" s="622">
        <v>8.5826367538820725E-2</v>
      </c>
      <c r="X39" s="329"/>
      <c r="Y39" s="1414">
        <v>1031085</v>
      </c>
    </row>
    <row r="40" spans="1:32" s="44" customFormat="1" ht="13">
      <c r="A40" s="779">
        <v>23</v>
      </c>
      <c r="B40" s="1375" t="s">
        <v>151</v>
      </c>
      <c r="C40" s="949">
        <v>24891.090120254557</v>
      </c>
      <c r="D40" s="1382"/>
      <c r="E40" s="625">
        <v>23639.794000000002</v>
      </c>
      <c r="F40" s="625"/>
      <c r="G40" s="625">
        <v>26882</v>
      </c>
      <c r="H40" s="625"/>
      <c r="I40" s="625">
        <v>22157</v>
      </c>
      <c r="J40" s="1234"/>
      <c r="K40" s="1436">
        <v>16852</v>
      </c>
      <c r="L40" s="1234"/>
      <c r="M40" s="620">
        <v>0.477040714470363</v>
      </c>
      <c r="N40" s="621"/>
      <c r="O40" s="622">
        <v>0.477040714470363</v>
      </c>
      <c r="P40" s="329"/>
      <c r="Q40" s="3594">
        <v>24891.090120254557</v>
      </c>
      <c r="R40" s="625"/>
      <c r="S40" s="1413">
        <v>16852</v>
      </c>
      <c r="T40" s="625"/>
      <c r="U40" s="620">
        <v>0.477040714470363</v>
      </c>
      <c r="V40" s="621"/>
      <c r="W40" s="622">
        <v>0.477040714470363</v>
      </c>
      <c r="X40" s="329"/>
      <c r="Y40" s="1414">
        <v>22157</v>
      </c>
    </row>
    <row r="41" spans="1:32" s="44" customFormat="1" ht="13">
      <c r="A41" s="779">
        <v>24</v>
      </c>
      <c r="B41" s="1437" t="s">
        <v>208</v>
      </c>
      <c r="C41" s="3613">
        <v>1694564.0901202546</v>
      </c>
      <c r="D41" s="1438"/>
      <c r="E41" s="900">
        <v>1608248.794</v>
      </c>
      <c r="F41" s="900"/>
      <c r="G41" s="900">
        <v>1603077</v>
      </c>
      <c r="H41" s="900"/>
      <c r="I41" s="900">
        <v>1607967</v>
      </c>
      <c r="J41" s="1439"/>
      <c r="K41" s="1440">
        <v>1551475</v>
      </c>
      <c r="L41" s="1234"/>
      <c r="M41" s="3386">
        <v>9.2227776870561592E-2</v>
      </c>
      <c r="N41" s="902"/>
      <c r="O41" s="3387">
        <v>7.1364320978761012E-2</v>
      </c>
      <c r="P41" s="329"/>
      <c r="Q41" s="3606">
        <v>1694564.0901202546</v>
      </c>
      <c r="R41" s="2841"/>
      <c r="S41" s="2842">
        <v>1551475</v>
      </c>
      <c r="T41" s="625"/>
      <c r="U41" s="3570">
        <v>9.2227776870561592E-2</v>
      </c>
      <c r="V41" s="2508"/>
      <c r="W41" s="3571">
        <v>7.1364320978761012E-2</v>
      </c>
      <c r="X41" s="329"/>
      <c r="Y41" s="1419">
        <v>1607967</v>
      </c>
    </row>
    <row r="42" spans="1:32" s="44" customFormat="1" ht="15">
      <c r="A42" s="779">
        <v>25</v>
      </c>
      <c r="B42" s="1415" t="s">
        <v>723</v>
      </c>
      <c r="C42" s="3601">
        <v>1694564.0901202546</v>
      </c>
      <c r="D42" s="897"/>
      <c r="E42" s="898">
        <v>1629980.794</v>
      </c>
      <c r="F42" s="897"/>
      <c r="G42" s="898">
        <v>1567893</v>
      </c>
      <c r="H42" s="899"/>
      <c r="I42" s="898">
        <v>1575670</v>
      </c>
      <c r="J42" s="898"/>
      <c r="K42" s="1416">
        <v>1581688</v>
      </c>
      <c r="L42" s="610"/>
      <c r="M42" s="1417"/>
      <c r="N42" s="2536"/>
      <c r="O42" s="3605">
        <v>7.1364320978761012E-2</v>
      </c>
      <c r="P42" s="1092"/>
      <c r="Q42" s="3607">
        <v>1694564.0901202546</v>
      </c>
      <c r="R42" s="900"/>
      <c r="S42" s="3608">
        <v>1581688</v>
      </c>
      <c r="T42" s="1092"/>
      <c r="U42" s="1417"/>
      <c r="V42" s="1418"/>
      <c r="W42" s="3612">
        <v>7.1364320978761012E-2</v>
      </c>
      <c r="X42" s="1411"/>
      <c r="Y42" s="1419">
        <v>1575670</v>
      </c>
      <c r="AA42" s="583"/>
    </row>
    <row r="43" spans="1:32" s="44" customFormat="1" ht="13">
      <c r="A43" s="327"/>
      <c r="B43" s="1233"/>
      <c r="C43" s="1441"/>
      <c r="D43" s="1092"/>
      <c r="E43" s="697"/>
      <c r="F43" s="1092"/>
      <c r="G43" s="1442"/>
      <c r="H43" s="1409"/>
      <c r="I43" s="1409"/>
      <c r="J43" s="1409"/>
      <c r="K43" s="1409"/>
      <c r="L43" s="1092"/>
      <c r="M43" s="1235"/>
      <c r="N43" s="1235"/>
      <c r="O43" s="1235"/>
      <c r="P43" s="1092"/>
      <c r="Q43" s="1562"/>
      <c r="R43" s="1092"/>
      <c r="S43" s="1092"/>
      <c r="T43" s="1092"/>
      <c r="U43" s="1235"/>
      <c r="V43" s="1235"/>
      <c r="W43" s="1235"/>
      <c r="X43" s="1092"/>
      <c r="Y43" s="1092"/>
    </row>
    <row r="44" spans="1:32" s="44" customFormat="1" ht="18">
      <c r="A44" s="327"/>
      <c r="B44" s="434" t="s">
        <v>209</v>
      </c>
      <c r="C44" s="1441"/>
      <c r="D44" s="1092"/>
      <c r="E44" s="1353"/>
      <c r="F44" s="1092"/>
      <c r="G44" s="1409"/>
      <c r="H44" s="1409"/>
      <c r="I44" s="1409"/>
      <c r="J44" s="1409"/>
      <c r="K44" s="1409"/>
      <c r="L44" s="1092"/>
      <c r="M44" s="1235"/>
      <c r="N44" s="1235"/>
      <c r="O44" s="1235"/>
      <c r="P44" s="1092"/>
      <c r="Q44" s="1562"/>
      <c r="R44" s="1092"/>
      <c r="S44" s="1092"/>
      <c r="T44" s="1092"/>
      <c r="U44" s="1235"/>
      <c r="V44" s="1235"/>
      <c r="W44" s="1235"/>
      <c r="X44" s="1092"/>
      <c r="Y44" s="1092"/>
    </row>
    <row r="45" spans="1:32" s="44" customFormat="1" ht="13">
      <c r="A45" s="779">
        <v>26</v>
      </c>
      <c r="B45" s="1377" t="s">
        <v>210</v>
      </c>
      <c r="C45" s="3096"/>
      <c r="D45" s="1378"/>
      <c r="E45" s="626"/>
      <c r="F45" s="626"/>
      <c r="G45" s="626"/>
      <c r="H45" s="626"/>
      <c r="I45" s="626"/>
      <c r="J45" s="1193"/>
      <c r="K45" s="1435"/>
      <c r="L45" s="1443"/>
      <c r="M45" s="3132"/>
      <c r="N45" s="3136"/>
      <c r="O45" s="3133"/>
      <c r="P45" s="698"/>
      <c r="Q45" s="3083"/>
      <c r="R45" s="626"/>
      <c r="S45" s="1379"/>
      <c r="T45" s="625"/>
      <c r="U45" s="676"/>
      <c r="V45" s="628"/>
      <c r="W45" s="629"/>
      <c r="X45" s="329"/>
      <c r="Y45" s="1412"/>
    </row>
    <row r="46" spans="1:32" s="44" customFormat="1" ht="13">
      <c r="A46" s="779">
        <v>27</v>
      </c>
      <c r="B46" s="1444" t="s">
        <v>211</v>
      </c>
      <c r="C46" s="949">
        <v>458967</v>
      </c>
      <c r="D46" s="1382"/>
      <c r="E46" s="625">
        <v>438466</v>
      </c>
      <c r="F46" s="625"/>
      <c r="G46" s="625">
        <v>445737</v>
      </c>
      <c r="H46" s="625"/>
      <c r="I46" s="625">
        <v>442497</v>
      </c>
      <c r="J46" s="1234"/>
      <c r="K46" s="1436">
        <v>429152</v>
      </c>
      <c r="L46" s="1443"/>
      <c r="M46" s="3596">
        <v>6.9474218924763256E-2</v>
      </c>
      <c r="N46" s="3137"/>
      <c r="O46" s="3134"/>
      <c r="P46" s="698"/>
      <c r="Q46" s="3594">
        <v>458967</v>
      </c>
      <c r="R46" s="625"/>
      <c r="S46" s="1413">
        <v>429152</v>
      </c>
      <c r="T46" s="625"/>
      <c r="U46" s="620">
        <v>6.9474218924763256E-2</v>
      </c>
      <c r="V46" s="621"/>
      <c r="W46" s="632"/>
      <c r="X46" s="329"/>
      <c r="Y46" s="1414">
        <v>442497</v>
      </c>
      <c r="AC46" s="363"/>
      <c r="AD46" s="363"/>
      <c r="AE46" s="363"/>
      <c r="AF46" s="363"/>
    </row>
    <row r="47" spans="1:32" s="44" customFormat="1" ht="13">
      <c r="A47" s="779">
        <v>28</v>
      </c>
      <c r="B47" s="1444" t="s">
        <v>212</v>
      </c>
      <c r="C47" s="949">
        <v>459748.09012025455</v>
      </c>
      <c r="D47" s="1382"/>
      <c r="E47" s="625">
        <v>433512.79399999999</v>
      </c>
      <c r="F47" s="625"/>
      <c r="G47" s="625">
        <v>425411</v>
      </c>
      <c r="H47" s="625"/>
      <c r="I47" s="625">
        <v>432595</v>
      </c>
      <c r="J47" s="1234"/>
      <c r="K47" s="1436">
        <v>419690</v>
      </c>
      <c r="L47" s="1234"/>
      <c r="M47" s="3597">
        <v>9.5446853916592134E-2</v>
      </c>
      <c r="N47" s="2457"/>
      <c r="O47" s="3134"/>
      <c r="P47" s="329"/>
      <c r="Q47" s="3594">
        <v>459748.09012025455</v>
      </c>
      <c r="R47" s="625"/>
      <c r="S47" s="1413">
        <v>419690</v>
      </c>
      <c r="T47" s="625"/>
      <c r="U47" s="620">
        <v>9.5446853916592134E-2</v>
      </c>
      <c r="V47" s="621"/>
      <c r="W47" s="632"/>
      <c r="X47" s="329"/>
      <c r="Y47" s="1414">
        <v>432595</v>
      </c>
      <c r="AC47" s="369"/>
      <c r="AD47" s="369"/>
      <c r="AE47" s="363"/>
      <c r="AF47" s="363"/>
    </row>
    <row r="48" spans="1:32" s="44" customFormat="1" ht="13">
      <c r="A48" s="779">
        <v>29</v>
      </c>
      <c r="B48" s="1444" t="s">
        <v>213</v>
      </c>
      <c r="C48" s="949">
        <v>350545</v>
      </c>
      <c r="D48" s="1382"/>
      <c r="E48" s="625">
        <v>331290</v>
      </c>
      <c r="F48" s="625"/>
      <c r="G48" s="625">
        <v>334612</v>
      </c>
      <c r="H48" s="625"/>
      <c r="I48" s="625">
        <v>333598</v>
      </c>
      <c r="J48" s="1234"/>
      <c r="K48" s="1436">
        <v>321210</v>
      </c>
      <c r="L48" s="1234"/>
      <c r="M48" s="3597">
        <v>9.132654649606177E-2</v>
      </c>
      <c r="N48" s="2457"/>
      <c r="O48" s="3134"/>
      <c r="P48" s="329"/>
      <c r="Q48" s="3594">
        <v>350545</v>
      </c>
      <c r="R48" s="625"/>
      <c r="S48" s="1413">
        <v>321210</v>
      </c>
      <c r="T48" s="625"/>
      <c r="U48" s="620">
        <v>9.132654649606177E-2</v>
      </c>
      <c r="V48" s="621"/>
      <c r="W48" s="632"/>
      <c r="X48" s="329"/>
      <c r="Y48" s="1414">
        <v>333598</v>
      </c>
      <c r="AC48" s="369"/>
      <c r="AD48" s="369"/>
      <c r="AE48" s="363"/>
      <c r="AF48" s="363"/>
    </row>
    <row r="49" spans="1:32" s="44" customFormat="1" ht="14.5">
      <c r="A49" s="779">
        <v>30</v>
      </c>
      <c r="B49" s="2852" t="s">
        <v>725</v>
      </c>
      <c r="C49" s="949">
        <v>162427</v>
      </c>
      <c r="D49" s="1382"/>
      <c r="E49" s="625">
        <v>159923</v>
      </c>
      <c r="F49" s="625"/>
      <c r="G49" s="625">
        <v>159759</v>
      </c>
      <c r="H49" s="625"/>
      <c r="I49" s="625">
        <v>157489</v>
      </c>
      <c r="J49" s="1234"/>
      <c r="K49" s="1436">
        <v>151675</v>
      </c>
      <c r="L49" s="1234"/>
      <c r="M49" s="3597">
        <v>7.0888412724575578E-2</v>
      </c>
      <c r="N49" s="2457"/>
      <c r="O49" s="3134"/>
      <c r="P49" s="329"/>
      <c r="Q49" s="3594">
        <v>162427</v>
      </c>
      <c r="R49" s="625"/>
      <c r="S49" s="1413">
        <v>151675</v>
      </c>
      <c r="T49" s="625"/>
      <c r="U49" s="620">
        <v>7.0888412724575578E-2</v>
      </c>
      <c r="V49" s="621"/>
      <c r="W49" s="632"/>
      <c r="X49" s="329"/>
      <c r="Y49" s="1414">
        <v>157489</v>
      </c>
      <c r="AC49" s="363"/>
      <c r="AD49" s="363"/>
      <c r="AE49" s="363"/>
      <c r="AF49" s="363"/>
    </row>
    <row r="50" spans="1:32" s="44" customFormat="1" ht="14.5">
      <c r="A50" s="779">
        <v>31</v>
      </c>
      <c r="B50" s="3164" t="s">
        <v>727</v>
      </c>
      <c r="C50" s="949">
        <v>21518</v>
      </c>
      <c r="D50" s="1382"/>
      <c r="E50" s="625">
        <v>19697</v>
      </c>
      <c r="F50" s="625"/>
      <c r="G50" s="625">
        <v>19057</v>
      </c>
      <c r="H50" s="625"/>
      <c r="I50" s="625">
        <v>19174</v>
      </c>
      <c r="J50" s="1234"/>
      <c r="K50" s="1436">
        <v>18131</v>
      </c>
      <c r="L50" s="1234"/>
      <c r="M50" s="3598">
        <v>0.18680712591693785</v>
      </c>
      <c r="N50" s="3138"/>
      <c r="O50" s="3135"/>
      <c r="P50" s="329"/>
      <c r="Q50" s="3594">
        <v>21518</v>
      </c>
      <c r="R50" s="625"/>
      <c r="S50" s="1413">
        <v>18131</v>
      </c>
      <c r="T50" s="625"/>
      <c r="U50" s="620">
        <v>0.18680712591693785</v>
      </c>
      <c r="V50" s="621"/>
      <c r="W50" s="632"/>
      <c r="X50" s="329"/>
      <c r="Y50" s="1414">
        <v>19174</v>
      </c>
      <c r="AC50" s="363"/>
      <c r="AD50" s="363"/>
      <c r="AE50" s="363"/>
      <c r="AF50" s="363"/>
    </row>
    <row r="51" spans="1:32" s="44" customFormat="1" ht="13">
      <c r="A51" s="779">
        <v>32</v>
      </c>
      <c r="B51" s="1478" t="s">
        <v>214</v>
      </c>
      <c r="C51" s="3613">
        <v>1453205.0901202546</v>
      </c>
      <c r="D51" s="1438"/>
      <c r="E51" s="900">
        <v>1382888.794</v>
      </c>
      <c r="F51" s="900"/>
      <c r="G51" s="900">
        <v>1384576</v>
      </c>
      <c r="H51" s="900"/>
      <c r="I51" s="900">
        <v>1385353</v>
      </c>
      <c r="J51" s="1439"/>
      <c r="K51" s="1440">
        <v>1339858</v>
      </c>
      <c r="L51" s="1234"/>
      <c r="M51" s="633">
        <v>8.4596345374102738E-2</v>
      </c>
      <c r="N51" s="2536"/>
      <c r="O51" s="635">
        <v>6.4953032980490988E-2</v>
      </c>
      <c r="P51" s="329"/>
      <c r="Q51" s="3614">
        <v>1453205.0901202546</v>
      </c>
      <c r="R51" s="2838"/>
      <c r="S51" s="2839">
        <v>1339858</v>
      </c>
      <c r="T51" s="625"/>
      <c r="U51" s="2840">
        <v>8.4596345374102738E-2</v>
      </c>
      <c r="V51" s="3100"/>
      <c r="W51" s="3569">
        <v>6.4953032980490988E-2</v>
      </c>
      <c r="X51" s="329"/>
      <c r="Y51" s="1419">
        <v>1385353</v>
      </c>
      <c r="AC51" s="369"/>
      <c r="AD51" s="369"/>
      <c r="AE51" s="363"/>
      <c r="AF51" s="363"/>
    </row>
    <row r="52" spans="1:32" s="44" customFormat="1" ht="13">
      <c r="A52" s="779">
        <v>33</v>
      </c>
      <c r="B52" s="2398" t="s">
        <v>215</v>
      </c>
      <c r="C52" s="3096">
        <v>241359</v>
      </c>
      <c r="D52" s="1378"/>
      <c r="E52" s="626">
        <v>225360</v>
      </c>
      <c r="F52" s="626"/>
      <c r="G52" s="626">
        <v>218501</v>
      </c>
      <c r="H52" s="626"/>
      <c r="I52" s="626">
        <v>222614</v>
      </c>
      <c r="J52" s="1193"/>
      <c r="K52" s="1435">
        <v>211617</v>
      </c>
      <c r="L52" s="1234"/>
      <c r="M52" s="676">
        <v>0.14054636442251803</v>
      </c>
      <c r="N52" s="1264"/>
      <c r="O52" s="677">
        <v>0.11474392284468893</v>
      </c>
      <c r="P52" s="329"/>
      <c r="Q52" s="3599">
        <v>241359</v>
      </c>
      <c r="R52" s="2942"/>
      <c r="S52" s="2943">
        <v>211617</v>
      </c>
      <c r="T52" s="625"/>
      <c r="U52" s="3548">
        <v>0.14054636442251803</v>
      </c>
      <c r="V52" s="3099"/>
      <c r="W52" s="3549">
        <v>0.11474392284468893</v>
      </c>
      <c r="X52" s="329"/>
      <c r="Y52" s="2541">
        <v>222614</v>
      </c>
      <c r="AC52" s="369"/>
      <c r="AD52" s="369"/>
      <c r="AE52" s="363"/>
      <c r="AF52" s="363"/>
    </row>
    <row r="53" spans="1:32" s="44" customFormat="1" ht="13">
      <c r="A53" s="779">
        <v>34</v>
      </c>
      <c r="B53" s="1478" t="s">
        <v>216</v>
      </c>
      <c r="C53" s="3613">
        <v>1694564.0901202546</v>
      </c>
      <c r="D53" s="1438"/>
      <c r="E53" s="900">
        <v>1608248.794</v>
      </c>
      <c r="F53" s="900"/>
      <c r="G53" s="900">
        <v>1603077</v>
      </c>
      <c r="H53" s="900"/>
      <c r="I53" s="900">
        <v>1607967</v>
      </c>
      <c r="J53" s="1439"/>
      <c r="K53" s="1440">
        <v>1551475</v>
      </c>
      <c r="L53" s="1234"/>
      <c r="M53" s="3386">
        <v>9.2227776870561592E-2</v>
      </c>
      <c r="N53" s="2536"/>
      <c r="O53" s="3387">
        <v>7.1364320978761012E-2</v>
      </c>
      <c r="P53" s="329"/>
      <c r="Q53" s="3615">
        <v>1694564.0901202546</v>
      </c>
      <c r="R53" s="901"/>
      <c r="S53" s="1431">
        <v>1551475</v>
      </c>
      <c r="T53" s="625"/>
      <c r="U53" s="633">
        <v>9.2227776870561592E-2</v>
      </c>
      <c r="V53" s="634"/>
      <c r="W53" s="635">
        <v>7.1364320978761012E-2</v>
      </c>
      <c r="X53" s="329"/>
      <c r="Y53" s="1419">
        <v>1607967</v>
      </c>
    </row>
    <row r="54" spans="1:32" s="44" customFormat="1" ht="13">
      <c r="A54" s="327"/>
      <c r="B54" s="619"/>
      <c r="C54" s="949"/>
      <c r="D54" s="636"/>
      <c r="E54" s="625"/>
      <c r="F54" s="625"/>
      <c r="G54" s="625"/>
      <c r="H54" s="625"/>
      <c r="I54" s="625"/>
      <c r="J54" s="695"/>
      <c r="K54" s="695"/>
      <c r="L54" s="695"/>
      <c r="M54" s="621"/>
      <c r="N54" s="621"/>
      <c r="O54" s="621"/>
      <c r="P54" s="329"/>
      <c r="Q54" s="625"/>
      <c r="R54" s="625"/>
      <c r="S54" s="625"/>
      <c r="T54" s="625"/>
      <c r="U54" s="621"/>
      <c r="V54" s="621"/>
      <c r="W54" s="621"/>
      <c r="X54" s="329"/>
      <c r="Y54" s="696"/>
    </row>
    <row r="55" spans="1:32" s="1981" customFormat="1" ht="11.5">
      <c r="B55" s="4138"/>
      <c r="C55" s="4138"/>
      <c r="D55" s="4138"/>
      <c r="E55" s="4138"/>
      <c r="F55" s="4138"/>
      <c r="G55" s="4138"/>
      <c r="H55" s="4138"/>
      <c r="I55" s="4138"/>
      <c r="J55" s="4138"/>
      <c r="K55" s="4138"/>
      <c r="L55" s="4138"/>
      <c r="M55" s="4138"/>
      <c r="N55" s="4138"/>
      <c r="O55" s="4138"/>
      <c r="P55" s="4138"/>
      <c r="Q55" s="4138"/>
      <c r="R55" s="4138"/>
      <c r="S55" s="4138"/>
      <c r="T55" s="4138"/>
      <c r="U55" s="4138"/>
      <c r="V55" s="4138"/>
      <c r="W55" s="4138"/>
      <c r="X55" s="4138"/>
      <c r="Y55" s="4138"/>
    </row>
    <row r="56" spans="1:32" s="1981" customFormat="1" ht="11.5">
      <c r="B56" s="4144" t="s">
        <v>882</v>
      </c>
      <c r="C56" s="4144"/>
      <c r="D56" s="4144"/>
      <c r="E56" s="4144"/>
      <c r="F56" s="4144"/>
      <c r="G56" s="4144"/>
      <c r="H56" s="4144"/>
      <c r="I56" s="4144"/>
      <c r="J56" s="4144"/>
      <c r="K56" s="4144"/>
      <c r="L56" s="4144"/>
      <c r="M56" s="4144"/>
      <c r="N56" s="4144"/>
      <c r="O56" s="4144"/>
      <c r="P56" s="4144"/>
      <c r="Q56" s="4144"/>
      <c r="R56" s="4144"/>
      <c r="S56" s="4144"/>
      <c r="T56" s="4144"/>
      <c r="U56" s="4144"/>
      <c r="V56" s="4144"/>
      <c r="W56" s="4144"/>
      <c r="X56" s="4144"/>
      <c r="Y56" s="4144"/>
      <c r="Z56" s="1980"/>
    </row>
    <row r="57" spans="1:32" s="1981" customFormat="1" ht="13.5">
      <c r="B57" s="1981" t="s">
        <v>721</v>
      </c>
      <c r="C57" s="1982"/>
      <c r="D57" s="1983"/>
      <c r="E57" s="1984"/>
      <c r="F57" s="1985"/>
      <c r="G57" s="1984"/>
      <c r="H57" s="1985"/>
      <c r="I57" s="1984"/>
      <c r="J57" s="1985"/>
      <c r="K57" s="1986"/>
      <c r="L57" s="1987"/>
      <c r="M57" s="1988"/>
      <c r="N57" s="1988"/>
      <c r="O57" s="1988"/>
      <c r="Q57" s="1986"/>
      <c r="R57" s="1986"/>
      <c r="S57" s="1986"/>
      <c r="U57" s="1989"/>
      <c r="V57" s="1989"/>
      <c r="W57" s="1989"/>
      <c r="X57" s="1989"/>
      <c r="Y57" s="1990"/>
    </row>
    <row r="58" spans="1:32" s="1981" customFormat="1" ht="13.5">
      <c r="B58" s="2399" t="s">
        <v>836</v>
      </c>
      <c r="C58" s="1991"/>
      <c r="D58" s="2399"/>
      <c r="E58" s="1992"/>
      <c r="F58" s="1992"/>
      <c r="G58" s="1992"/>
      <c r="H58" s="1992"/>
      <c r="I58" s="1992"/>
      <c r="J58" s="1985"/>
      <c r="K58" s="1985"/>
      <c r="L58" s="1985"/>
      <c r="M58" s="1973"/>
      <c r="N58" s="1973"/>
      <c r="O58" s="1973"/>
      <c r="P58" s="1973"/>
      <c r="Q58" s="1992"/>
      <c r="R58" s="1992"/>
      <c r="S58" s="1992"/>
      <c r="T58" s="1992"/>
      <c r="U58" s="1973"/>
      <c r="V58" s="1973"/>
      <c r="W58" s="1973"/>
      <c r="X58" s="1973"/>
      <c r="Y58" s="1990"/>
    </row>
    <row r="59" spans="1:32" s="1981" customFormat="1" ht="13.5">
      <c r="B59" s="2399" t="s">
        <v>724</v>
      </c>
      <c r="C59" s="1991"/>
      <c r="D59" s="2399"/>
      <c r="E59" s="1992"/>
      <c r="F59" s="1992"/>
      <c r="G59" s="1992"/>
      <c r="H59" s="1992"/>
      <c r="I59" s="1992"/>
      <c r="J59" s="1985"/>
      <c r="K59" s="1985"/>
      <c r="L59" s="1985"/>
      <c r="M59" s="1973"/>
      <c r="N59" s="1973"/>
      <c r="O59" s="1973"/>
      <c r="P59" s="1973"/>
      <c r="Q59" s="1992"/>
      <c r="R59" s="1992"/>
      <c r="S59" s="1992"/>
      <c r="T59" s="1992"/>
      <c r="U59" s="1973"/>
      <c r="V59" s="1973"/>
      <c r="W59" s="1973"/>
      <c r="X59" s="1973"/>
      <c r="Y59" s="1990"/>
    </row>
    <row r="60" spans="1:32" s="1981" customFormat="1" ht="13.5">
      <c r="B60" s="4143" t="s">
        <v>726</v>
      </c>
      <c r="C60" s="4143"/>
      <c r="D60" s="4143"/>
      <c r="E60" s="4143"/>
      <c r="F60" s="4143"/>
      <c r="G60" s="4143"/>
      <c r="H60" s="4143"/>
      <c r="I60" s="4143"/>
      <c r="J60" s="4143"/>
      <c r="K60" s="4143"/>
      <c r="L60" s="4143"/>
      <c r="M60" s="4143"/>
      <c r="N60" s="4143"/>
      <c r="O60" s="4143"/>
      <c r="P60" s="4143"/>
      <c r="Q60" s="4143"/>
      <c r="R60" s="4143"/>
      <c r="S60" s="4143"/>
      <c r="T60" s="4143"/>
      <c r="U60" s="4143"/>
      <c r="V60" s="4143"/>
      <c r="W60" s="4143"/>
      <c r="X60" s="4143"/>
      <c r="Y60" s="4143"/>
      <c r="Z60" s="4143"/>
    </row>
    <row r="61" spans="1:32" s="1981" customFormat="1" ht="13.5">
      <c r="B61" s="4143" t="s">
        <v>728</v>
      </c>
      <c r="C61" s="4143"/>
      <c r="D61" s="4143"/>
      <c r="E61" s="4143"/>
      <c r="F61" s="4143"/>
      <c r="G61" s="4143"/>
      <c r="H61" s="4143"/>
      <c r="I61" s="4143"/>
      <c r="J61" s="4143"/>
      <c r="K61" s="4143"/>
      <c r="L61" s="4143"/>
      <c r="M61" s="4143"/>
      <c r="N61" s="4143"/>
      <c r="O61" s="4143"/>
      <c r="P61" s="4143"/>
      <c r="Q61" s="4143"/>
      <c r="R61" s="4143"/>
      <c r="S61" s="4143"/>
      <c r="T61" s="4143"/>
      <c r="U61" s="4143"/>
      <c r="V61" s="4143"/>
      <c r="W61" s="4143"/>
      <c r="X61" s="4143"/>
      <c r="Y61" s="4143"/>
      <c r="Z61" s="4143"/>
    </row>
    <row r="62" spans="1:32" s="44" customFormat="1" ht="14.5">
      <c r="A62" s="327"/>
      <c r="B62" s="703"/>
      <c r="C62" s="949"/>
      <c r="D62" s="636"/>
      <c r="E62" s="625"/>
      <c r="F62" s="625"/>
      <c r="G62" s="625"/>
      <c r="H62" s="625"/>
      <c r="I62" s="625"/>
      <c r="J62" s="695"/>
      <c r="K62" s="695"/>
      <c r="L62" s="695"/>
      <c r="M62" s="329"/>
      <c r="N62" s="329"/>
      <c r="O62" s="329"/>
      <c r="P62" s="329"/>
      <c r="Q62" s="696"/>
      <c r="R62" s="696"/>
      <c r="S62" s="696"/>
      <c r="T62" s="696"/>
      <c r="U62" s="329"/>
      <c r="V62" s="329"/>
      <c r="W62" s="329"/>
      <c r="X62" s="329"/>
      <c r="Y62" s="696"/>
    </row>
    <row r="63" spans="1:32" ht="12.5">
      <c r="B63" s="2826"/>
      <c r="C63" s="952"/>
    </row>
    <row r="64" spans="1:32" ht="12.5"/>
    <row r="65" spans="2:26" ht="12.5">
      <c r="C65" s="952"/>
    </row>
    <row r="66" spans="2:26" ht="12.5">
      <c r="I66" s="40" t="s">
        <v>217</v>
      </c>
    </row>
    <row r="68" spans="2:26" ht="12.75" customHeight="1">
      <c r="B68" s="2827"/>
    </row>
    <row r="69" spans="2:26" ht="12.75" customHeight="1">
      <c r="B69" s="2828"/>
    </row>
    <row r="70" spans="2:26" ht="12.75" customHeight="1">
      <c r="B70" s="2829"/>
      <c r="C70" s="2790"/>
      <c r="D70" s="207"/>
      <c r="E70" s="207"/>
      <c r="F70" s="207"/>
      <c r="G70" s="207"/>
      <c r="H70" s="207"/>
      <c r="I70" s="207"/>
      <c r="J70" s="207"/>
      <c r="K70" s="207"/>
      <c r="L70" s="207"/>
      <c r="M70" s="207"/>
      <c r="N70" s="207"/>
      <c r="O70" s="207"/>
      <c r="P70" s="207"/>
      <c r="Q70" s="207"/>
      <c r="R70" s="207"/>
      <c r="S70" s="207"/>
      <c r="T70" s="207"/>
      <c r="U70" s="207"/>
      <c r="V70" s="207"/>
      <c r="W70" s="207"/>
      <c r="X70" s="207"/>
      <c r="Y70" s="207"/>
      <c r="Z70" s="207"/>
    </row>
    <row r="71" spans="2:26" ht="12.75" customHeight="1">
      <c r="B71" s="2829"/>
      <c r="C71" s="2790"/>
      <c r="D71" s="207"/>
      <c r="E71" s="2790"/>
      <c r="F71" s="207"/>
      <c r="G71" s="2790"/>
      <c r="H71" s="207"/>
      <c r="I71" s="2790"/>
      <c r="J71" s="207"/>
      <c r="K71" s="2790"/>
      <c r="L71" s="207"/>
      <c r="M71" s="207"/>
      <c r="N71" s="207"/>
      <c r="O71" s="207"/>
      <c r="P71" s="207"/>
      <c r="Q71" s="207"/>
      <c r="R71" s="207"/>
      <c r="S71" s="207"/>
      <c r="T71" s="207"/>
      <c r="U71" s="207"/>
      <c r="V71" s="207"/>
      <c r="W71" s="207"/>
      <c r="X71" s="207"/>
      <c r="Y71" s="2790"/>
      <c r="Z71" s="207"/>
    </row>
    <row r="72" spans="2:26" ht="12.75" customHeight="1">
      <c r="B72" s="2829"/>
      <c r="C72" s="2790"/>
      <c r="D72" s="207"/>
      <c r="E72" s="2790"/>
      <c r="F72" s="207"/>
      <c r="G72" s="2790"/>
      <c r="H72" s="207"/>
      <c r="I72" s="2790"/>
      <c r="J72" s="207"/>
      <c r="K72" s="2790"/>
      <c r="L72" s="207"/>
      <c r="M72" s="207"/>
      <c r="N72" s="207"/>
      <c r="O72" s="207"/>
      <c r="P72" s="207"/>
      <c r="Q72" s="207"/>
      <c r="R72" s="207"/>
      <c r="S72" s="207"/>
      <c r="T72" s="207"/>
      <c r="U72" s="207"/>
      <c r="V72" s="207"/>
      <c r="W72" s="207"/>
      <c r="X72" s="207"/>
      <c r="Y72" s="2790"/>
      <c r="Z72" s="207"/>
    </row>
    <row r="73" spans="2:26" ht="12.75" customHeight="1">
      <c r="B73" s="2829"/>
      <c r="C73" s="2790"/>
      <c r="D73" s="207"/>
      <c r="E73" s="2790"/>
      <c r="F73" s="207"/>
      <c r="G73" s="2790"/>
      <c r="H73" s="207"/>
      <c r="I73" s="2790"/>
      <c r="J73" s="207"/>
      <c r="K73" s="2790"/>
      <c r="L73" s="207"/>
      <c r="M73" s="207"/>
      <c r="N73" s="207"/>
      <c r="O73" s="207"/>
      <c r="P73" s="207"/>
      <c r="Q73" s="207"/>
      <c r="R73" s="207"/>
      <c r="S73" s="207"/>
      <c r="T73" s="207"/>
      <c r="U73" s="207"/>
      <c r="V73" s="207"/>
      <c r="W73" s="207"/>
      <c r="X73" s="207"/>
      <c r="Y73" s="2790"/>
      <c r="Z73" s="207"/>
    </row>
    <row r="74" spans="2:26" ht="12.75" customHeight="1">
      <c r="B74" s="2829"/>
      <c r="C74" s="2790"/>
      <c r="D74" s="207"/>
      <c r="E74" s="2790"/>
      <c r="F74" s="207"/>
      <c r="G74" s="2790"/>
      <c r="H74" s="207"/>
      <c r="I74" s="2790"/>
      <c r="J74" s="207"/>
      <c r="K74" s="2790"/>
      <c r="L74" s="207"/>
      <c r="M74" s="207"/>
      <c r="N74" s="207"/>
      <c r="O74" s="207"/>
      <c r="P74" s="207"/>
      <c r="Q74" s="207"/>
      <c r="R74" s="207"/>
      <c r="S74" s="207"/>
      <c r="T74" s="207"/>
      <c r="U74" s="207"/>
      <c r="V74" s="207"/>
      <c r="W74" s="207"/>
      <c r="X74" s="207"/>
      <c r="Y74" s="2790"/>
      <c r="Z74" s="207"/>
    </row>
    <row r="75" spans="2:26" ht="12.75" customHeight="1">
      <c r="B75" s="2829"/>
      <c r="C75" s="2790"/>
      <c r="D75" s="207"/>
      <c r="E75" s="2790"/>
      <c r="F75" s="207"/>
      <c r="G75" s="2790"/>
      <c r="H75" s="207"/>
      <c r="I75" s="2790"/>
      <c r="J75" s="207"/>
      <c r="K75" s="2790"/>
      <c r="L75" s="207"/>
      <c r="M75" s="207"/>
      <c r="N75" s="207"/>
      <c r="O75" s="207"/>
      <c r="P75" s="207"/>
      <c r="Q75" s="207"/>
      <c r="R75" s="207"/>
      <c r="S75" s="207"/>
      <c r="T75" s="207"/>
      <c r="U75" s="207"/>
      <c r="V75" s="207"/>
      <c r="W75" s="207"/>
      <c r="X75" s="207"/>
      <c r="Y75" s="2790"/>
      <c r="Z75" s="207"/>
    </row>
    <row r="76" spans="2:26" ht="12.75" customHeight="1">
      <c r="B76" s="2829"/>
      <c r="C76" s="2790"/>
      <c r="D76" s="207"/>
      <c r="E76" s="2790"/>
      <c r="F76" s="207"/>
      <c r="G76" s="2790"/>
      <c r="H76" s="207"/>
      <c r="I76" s="2790"/>
      <c r="J76" s="207"/>
      <c r="K76" s="2790"/>
      <c r="L76" s="207"/>
      <c r="M76" s="207"/>
      <c r="N76" s="207"/>
      <c r="O76" s="207"/>
      <c r="P76" s="207"/>
      <c r="Q76" s="207"/>
      <c r="R76" s="207"/>
      <c r="S76" s="207"/>
      <c r="T76" s="207"/>
      <c r="U76" s="207"/>
      <c r="V76" s="207"/>
      <c r="W76" s="207"/>
      <c r="X76" s="207"/>
      <c r="Y76" s="2790"/>
      <c r="Z76" s="207"/>
    </row>
    <row r="77" spans="2:26" ht="12.75" customHeight="1">
      <c r="B77" s="2829"/>
      <c r="C77" s="2790"/>
      <c r="D77" s="207"/>
      <c r="E77" s="2790"/>
      <c r="F77" s="207"/>
      <c r="G77" s="2790"/>
      <c r="H77" s="207"/>
      <c r="I77" s="2790"/>
      <c r="J77" s="207"/>
      <c r="K77" s="2790"/>
      <c r="L77" s="207"/>
      <c r="M77" s="207"/>
      <c r="N77" s="207"/>
      <c r="O77" s="207"/>
      <c r="P77" s="207"/>
      <c r="Q77" s="207"/>
      <c r="R77" s="207"/>
      <c r="S77" s="207"/>
      <c r="T77" s="207"/>
      <c r="U77" s="207"/>
      <c r="V77" s="207"/>
      <c r="W77" s="207"/>
      <c r="X77" s="207"/>
      <c r="Y77" s="2790"/>
      <c r="Z77" s="207"/>
    </row>
    <row r="78" spans="2:26" ht="12.75" customHeight="1">
      <c r="B78" s="2828"/>
      <c r="C78" s="2790"/>
      <c r="D78" s="207"/>
      <c r="E78" s="2790"/>
      <c r="F78" s="207"/>
      <c r="G78" s="2790"/>
      <c r="H78" s="207"/>
      <c r="I78" s="2790"/>
      <c r="J78" s="207"/>
      <c r="K78" s="2790"/>
      <c r="L78" s="207"/>
      <c r="M78" s="207"/>
      <c r="N78" s="207"/>
      <c r="O78" s="207"/>
      <c r="P78" s="207"/>
      <c r="Q78" s="207"/>
      <c r="R78" s="207"/>
      <c r="S78" s="207"/>
      <c r="T78" s="207"/>
      <c r="U78" s="207"/>
      <c r="V78" s="207"/>
      <c r="W78" s="207"/>
      <c r="X78" s="207"/>
      <c r="Y78" s="2790"/>
      <c r="Z78" s="207"/>
    </row>
    <row r="79" spans="2:26" ht="12.75" customHeight="1">
      <c r="B79" s="2829"/>
      <c r="C79" s="2790"/>
      <c r="D79" s="207"/>
      <c r="E79" s="2790"/>
      <c r="F79" s="207"/>
      <c r="G79" s="2790"/>
      <c r="H79" s="207"/>
      <c r="I79" s="2790"/>
      <c r="J79" s="207"/>
      <c r="K79" s="2790"/>
      <c r="L79" s="207"/>
      <c r="M79" s="207"/>
      <c r="N79" s="207"/>
      <c r="O79" s="207"/>
      <c r="P79" s="207"/>
      <c r="Q79" s="207"/>
      <c r="R79" s="207"/>
      <c r="S79" s="207"/>
      <c r="T79" s="207"/>
      <c r="U79" s="207"/>
      <c r="V79" s="207"/>
      <c r="W79" s="207"/>
      <c r="X79" s="207"/>
      <c r="Y79" s="2790"/>
      <c r="Z79" s="207"/>
    </row>
    <row r="80" spans="2:26" ht="12.75" customHeight="1">
      <c r="B80" s="2829"/>
      <c r="C80" s="2790"/>
      <c r="D80" s="207"/>
      <c r="E80" s="2790"/>
      <c r="F80" s="207"/>
      <c r="G80" s="2790"/>
      <c r="H80" s="207"/>
      <c r="I80" s="2790"/>
      <c r="J80" s="207"/>
      <c r="K80" s="2790"/>
      <c r="L80" s="207"/>
      <c r="M80" s="207"/>
      <c r="N80" s="207"/>
      <c r="O80" s="207"/>
      <c r="P80" s="207"/>
      <c r="Q80" s="207"/>
      <c r="R80" s="207"/>
      <c r="S80" s="207"/>
      <c r="T80" s="207"/>
      <c r="U80" s="207"/>
      <c r="V80" s="207"/>
      <c r="W80" s="207"/>
      <c r="X80" s="207"/>
      <c r="Y80" s="2790"/>
      <c r="Z80" s="207"/>
    </row>
    <row r="81" spans="2:26" ht="12.75" customHeight="1">
      <c r="B81" s="2829"/>
      <c r="C81" s="2790"/>
      <c r="D81" s="207"/>
      <c r="E81" s="2790"/>
      <c r="F81" s="207"/>
      <c r="G81" s="2790"/>
      <c r="H81" s="207"/>
      <c r="I81" s="2790"/>
      <c r="J81" s="207"/>
      <c r="K81" s="2790"/>
      <c r="L81" s="207"/>
      <c r="M81" s="207"/>
      <c r="N81" s="207"/>
      <c r="O81" s="207"/>
      <c r="P81" s="207"/>
      <c r="Q81" s="207"/>
      <c r="R81" s="207"/>
      <c r="S81" s="207"/>
      <c r="T81" s="207"/>
      <c r="U81" s="207"/>
      <c r="V81" s="207"/>
      <c r="W81" s="207"/>
      <c r="X81" s="207"/>
      <c r="Y81" s="2790"/>
      <c r="Z81" s="207"/>
    </row>
    <row r="82" spans="2:26" ht="12.75" customHeight="1">
      <c r="B82" s="2829"/>
      <c r="C82" s="2790"/>
      <c r="D82" s="207"/>
      <c r="E82" s="2790"/>
      <c r="F82" s="207"/>
      <c r="G82" s="2790"/>
      <c r="H82" s="207"/>
      <c r="I82" s="2790"/>
      <c r="J82" s="207"/>
      <c r="K82" s="2790"/>
      <c r="L82" s="207"/>
      <c r="M82" s="207"/>
      <c r="N82" s="207"/>
      <c r="O82" s="207"/>
      <c r="P82" s="207"/>
      <c r="Q82" s="207"/>
      <c r="R82" s="207"/>
      <c r="S82" s="207"/>
      <c r="T82" s="207"/>
      <c r="U82" s="207"/>
      <c r="V82" s="207"/>
      <c r="W82" s="207"/>
      <c r="X82" s="207"/>
      <c r="Y82" s="2790"/>
      <c r="Z82" s="207"/>
    </row>
    <row r="83" spans="2:26" ht="12.75" customHeight="1">
      <c r="B83" s="2829"/>
      <c r="C83" s="2790"/>
      <c r="D83" s="207"/>
      <c r="E83" s="2790"/>
      <c r="F83" s="207"/>
      <c r="G83" s="2790"/>
      <c r="H83" s="207"/>
      <c r="I83" s="2790"/>
      <c r="J83" s="207"/>
      <c r="K83" s="2790"/>
      <c r="L83" s="207"/>
      <c r="M83" s="207"/>
      <c r="N83" s="207"/>
      <c r="O83" s="207"/>
      <c r="P83" s="207"/>
      <c r="Q83" s="207"/>
      <c r="R83" s="207"/>
      <c r="S83" s="207"/>
      <c r="T83" s="207"/>
      <c r="U83" s="207"/>
      <c r="V83" s="207"/>
      <c r="W83" s="207"/>
      <c r="X83" s="207"/>
      <c r="Y83" s="2790"/>
      <c r="Z83" s="207"/>
    </row>
    <row r="84" spans="2:26" ht="12.75" customHeight="1">
      <c r="B84" s="2829"/>
      <c r="C84" s="2790"/>
      <c r="D84" s="207"/>
      <c r="E84" s="2790"/>
      <c r="F84" s="207"/>
      <c r="G84" s="2790"/>
      <c r="H84" s="207"/>
      <c r="I84" s="2790"/>
      <c r="J84" s="207"/>
      <c r="K84" s="2790"/>
      <c r="L84" s="207"/>
      <c r="M84" s="207"/>
      <c r="N84" s="207"/>
      <c r="O84" s="207"/>
      <c r="P84" s="207"/>
      <c r="Q84" s="207"/>
      <c r="R84" s="207"/>
      <c r="S84" s="207"/>
      <c r="T84" s="207"/>
      <c r="U84" s="207"/>
      <c r="V84" s="207"/>
      <c r="W84" s="207"/>
      <c r="X84" s="207"/>
      <c r="Y84" s="2790"/>
      <c r="Z84" s="207"/>
    </row>
    <row r="85" spans="2:26" ht="12.75" customHeight="1">
      <c r="B85" s="2829"/>
      <c r="C85" s="2790"/>
      <c r="D85" s="207"/>
      <c r="E85" s="2790"/>
      <c r="F85" s="207"/>
      <c r="G85" s="2790"/>
      <c r="H85" s="207"/>
      <c r="I85" s="2790"/>
      <c r="J85" s="207"/>
      <c r="K85" s="2790"/>
      <c r="L85" s="207"/>
      <c r="M85" s="207"/>
      <c r="N85" s="207"/>
      <c r="O85" s="207"/>
      <c r="P85" s="207"/>
      <c r="Q85" s="207"/>
      <c r="R85" s="207"/>
      <c r="S85" s="207"/>
      <c r="T85" s="207"/>
      <c r="U85" s="207"/>
      <c r="V85" s="207"/>
      <c r="W85" s="207"/>
      <c r="X85" s="207"/>
      <c r="Y85" s="2790"/>
      <c r="Z85" s="207"/>
    </row>
    <row r="86" spans="2:26" ht="12.75" customHeight="1">
      <c r="B86" s="2829"/>
      <c r="C86" s="2790"/>
      <c r="D86" s="207"/>
      <c r="E86" s="2790"/>
      <c r="F86" s="207"/>
      <c r="G86" s="2790"/>
      <c r="H86" s="207"/>
      <c r="I86" s="2790"/>
      <c r="J86" s="207"/>
      <c r="K86" s="2790"/>
      <c r="L86" s="207"/>
      <c r="M86" s="207"/>
      <c r="N86" s="207"/>
      <c r="O86" s="207"/>
      <c r="P86" s="207"/>
      <c r="Q86" s="207"/>
      <c r="R86" s="207"/>
      <c r="S86" s="207"/>
      <c r="T86" s="207"/>
      <c r="U86" s="207"/>
      <c r="V86" s="207"/>
      <c r="W86" s="207"/>
      <c r="X86" s="207"/>
      <c r="Y86" s="2790"/>
      <c r="Z86" s="207"/>
    </row>
    <row r="87" spans="2:26" ht="13">
      <c r="B87" s="2828"/>
      <c r="C87" s="2790"/>
      <c r="D87" s="207"/>
      <c r="E87" s="207"/>
      <c r="F87" s="207"/>
      <c r="G87" s="207"/>
      <c r="H87" s="207"/>
      <c r="I87" s="207"/>
      <c r="J87" s="207"/>
      <c r="K87" s="207"/>
      <c r="L87" s="207"/>
      <c r="M87" s="207"/>
      <c r="N87" s="207"/>
      <c r="O87" s="207"/>
      <c r="P87" s="207"/>
      <c r="Q87" s="207"/>
      <c r="R87" s="207"/>
      <c r="S87" s="207"/>
      <c r="T87" s="207"/>
      <c r="U87" s="207"/>
      <c r="V87" s="207"/>
      <c r="W87" s="207"/>
      <c r="X87" s="207"/>
      <c r="Y87" s="207"/>
      <c r="Z87" s="207"/>
    </row>
    <row r="88" spans="2:26" ht="12.75" customHeight="1">
      <c r="B88" s="2829"/>
      <c r="C88" s="2790"/>
      <c r="D88" s="207"/>
      <c r="E88" s="2790"/>
      <c r="F88" s="207"/>
      <c r="G88" s="2790"/>
      <c r="H88" s="207"/>
      <c r="I88" s="2790"/>
      <c r="J88" s="207"/>
      <c r="K88" s="2790"/>
      <c r="L88" s="207"/>
      <c r="M88" s="207"/>
      <c r="N88" s="207"/>
      <c r="O88" s="207"/>
      <c r="P88" s="207"/>
      <c r="Q88" s="207"/>
      <c r="R88" s="207"/>
      <c r="S88" s="207"/>
      <c r="T88" s="207"/>
      <c r="U88" s="207"/>
      <c r="V88" s="207"/>
      <c r="W88" s="207"/>
      <c r="X88" s="207"/>
      <c r="Y88" s="2790"/>
      <c r="Z88" s="207"/>
    </row>
    <row r="89" spans="2:26" ht="12.75" customHeight="1">
      <c r="B89" s="2827"/>
      <c r="C89" s="2790"/>
      <c r="D89" s="207"/>
      <c r="E89" s="207"/>
      <c r="F89" s="207"/>
      <c r="G89" s="207"/>
      <c r="H89" s="207"/>
      <c r="I89" s="207"/>
      <c r="J89" s="207"/>
      <c r="K89" s="207"/>
      <c r="L89" s="207"/>
      <c r="M89" s="207"/>
      <c r="N89" s="207"/>
      <c r="O89" s="207"/>
      <c r="P89" s="207"/>
      <c r="Q89" s="207"/>
      <c r="R89" s="207"/>
      <c r="S89" s="207"/>
      <c r="T89" s="207"/>
      <c r="U89" s="207"/>
      <c r="V89" s="207"/>
      <c r="W89" s="207"/>
      <c r="X89" s="207"/>
      <c r="Y89" s="207"/>
      <c r="Z89" s="207"/>
    </row>
    <row r="90" spans="2:26" ht="12.75" customHeight="1">
      <c r="B90" s="2829"/>
      <c r="C90" s="2790"/>
      <c r="D90" s="207"/>
      <c r="E90" s="2790"/>
      <c r="F90" s="207"/>
      <c r="G90" s="2790"/>
      <c r="H90" s="207"/>
      <c r="I90" s="2790"/>
      <c r="J90" s="207"/>
      <c r="K90" s="2790"/>
      <c r="L90" s="207"/>
      <c r="M90" s="207"/>
      <c r="N90" s="207"/>
      <c r="O90" s="207"/>
      <c r="P90" s="207"/>
      <c r="Q90" s="207"/>
      <c r="R90" s="207"/>
      <c r="S90" s="207"/>
      <c r="T90" s="207"/>
      <c r="U90" s="207"/>
      <c r="V90" s="207"/>
      <c r="W90" s="207"/>
      <c r="X90" s="207"/>
      <c r="Y90" s="2790"/>
      <c r="Z90" s="207"/>
    </row>
    <row r="91" spans="2:26" ht="12.75" customHeight="1">
      <c r="B91" s="2829"/>
      <c r="C91" s="2790"/>
      <c r="D91" s="207"/>
      <c r="E91" s="2790"/>
      <c r="F91" s="207"/>
      <c r="G91" s="2790"/>
      <c r="H91" s="207"/>
      <c r="I91" s="2790"/>
      <c r="J91" s="207"/>
      <c r="K91" s="2790"/>
      <c r="L91" s="207"/>
      <c r="M91" s="207"/>
      <c r="N91" s="207"/>
      <c r="O91" s="207"/>
      <c r="P91" s="207"/>
      <c r="Q91" s="207"/>
      <c r="R91" s="207"/>
      <c r="S91" s="207"/>
      <c r="T91" s="207"/>
      <c r="U91" s="207"/>
      <c r="V91" s="207"/>
      <c r="W91" s="207"/>
      <c r="X91" s="207"/>
      <c r="Y91" s="2790"/>
      <c r="Z91" s="207"/>
    </row>
    <row r="92" spans="2:26" ht="12.75" customHeight="1">
      <c r="B92" s="2829"/>
      <c r="C92" s="2790"/>
      <c r="D92" s="207"/>
      <c r="E92" s="2790"/>
      <c r="F92" s="207"/>
      <c r="G92" s="2790"/>
      <c r="H92" s="207"/>
      <c r="I92" s="2790"/>
      <c r="J92" s="207"/>
      <c r="K92" s="2790"/>
      <c r="L92" s="207"/>
      <c r="M92" s="207"/>
      <c r="N92" s="207"/>
      <c r="O92" s="207"/>
      <c r="P92" s="207"/>
      <c r="Q92" s="207"/>
      <c r="R92" s="207"/>
      <c r="S92" s="207"/>
      <c r="T92" s="207"/>
      <c r="U92" s="207"/>
      <c r="V92" s="207"/>
      <c r="W92" s="207"/>
      <c r="X92" s="207"/>
      <c r="Y92" s="2790"/>
      <c r="Z92" s="207"/>
    </row>
    <row r="96" spans="2:26" ht="12.5"/>
  </sheetData>
  <mergeCells count="5">
    <mergeCell ref="B3:C3"/>
    <mergeCell ref="B55:Y55"/>
    <mergeCell ref="B60:Z60"/>
    <mergeCell ref="B61:Z61"/>
    <mergeCell ref="B56:Y56"/>
  </mergeCells>
  <printOptions horizontalCentered="1"/>
  <pageMargins left="0" right="0" top="0" bottom="0" header="0.1" footer="0.08"/>
  <pageSetup scale="55"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X124"/>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67.1796875" style="928" customWidth="1"/>
    <col min="3" max="3" width="12.26953125" style="986" customWidth="1"/>
    <col min="4" max="4" width="2" style="928" customWidth="1"/>
    <col min="5" max="5" width="12.26953125" style="928" customWidth="1"/>
    <col min="6" max="6" width="2" style="928" customWidth="1"/>
    <col min="7" max="7" width="12.26953125" style="928" customWidth="1"/>
    <col min="8" max="8" width="2" style="928" customWidth="1"/>
    <col min="9" max="9" width="12.26953125" style="928" customWidth="1"/>
    <col min="10" max="10" width="2" style="928" customWidth="1"/>
    <col min="11" max="11" width="12.26953125" style="928" customWidth="1"/>
    <col min="12" max="12" width="2" style="928" customWidth="1"/>
    <col min="13" max="13" width="10.81640625" style="928" customWidth="1"/>
    <col min="14" max="14" width="2" style="928" customWidth="1"/>
    <col min="15" max="15" width="10.7265625" style="928" customWidth="1"/>
    <col min="16" max="16" width="2" style="928" customWidth="1"/>
    <col min="17" max="17" width="10.7265625" style="928" customWidth="1"/>
    <col min="18" max="18" width="2" style="928" customWidth="1"/>
    <col min="19" max="19" width="9.7265625" style="928" customWidth="1"/>
    <col min="20" max="20" width="2" style="928" customWidth="1"/>
    <col min="21" max="21" width="12.26953125" style="928" customWidth="1"/>
    <col min="22" max="22" width="3.81640625" style="928" customWidth="1"/>
    <col min="23" max="23" width="1.81640625" style="928" customWidth="1"/>
    <col min="24" max="24" width="3" style="1" customWidth="1"/>
    <col min="25" max="16384" width="9.1796875" style="1"/>
  </cols>
  <sheetData>
    <row r="1" spans="1:24" ht="13">
      <c r="A1" s="291"/>
      <c r="B1" s="291"/>
      <c r="C1" s="283"/>
      <c r="D1" s="291"/>
      <c r="E1" s="291"/>
      <c r="F1" s="291"/>
      <c r="G1" s="291"/>
      <c r="H1" s="291"/>
      <c r="I1" s="291"/>
      <c r="J1" s="291"/>
      <c r="K1" s="291"/>
      <c r="L1" s="291"/>
      <c r="M1" s="291"/>
      <c r="N1" s="291"/>
      <c r="O1" s="291"/>
      <c r="P1" s="291"/>
      <c r="Q1" s="291"/>
      <c r="R1" s="291"/>
      <c r="S1" s="291"/>
      <c r="T1" s="291"/>
      <c r="U1" s="291"/>
      <c r="V1" s="291"/>
      <c r="W1" s="1"/>
    </row>
    <row r="2" spans="1:24" ht="35">
      <c r="A2" s="291"/>
      <c r="B2" s="799" t="s">
        <v>229</v>
      </c>
      <c r="C2" s="799"/>
      <c r="D2" s="799"/>
      <c r="E2" s="799"/>
      <c r="F2" s="799"/>
      <c r="G2" s="799"/>
      <c r="H2" s="799"/>
      <c r="I2" s="799"/>
      <c r="J2" s="296"/>
      <c r="K2" s="296"/>
      <c r="L2" s="296"/>
      <c r="M2" s="662"/>
      <c r="N2" s="662"/>
      <c r="O2" s="662"/>
      <c r="P2" s="662"/>
      <c r="Q2" s="662"/>
      <c r="R2" s="662"/>
      <c r="S2" s="662"/>
      <c r="T2" s="662"/>
      <c r="U2" s="269" t="s">
        <v>0</v>
      </c>
      <c r="V2" s="594"/>
      <c r="W2" s="5"/>
      <c r="X2" s="5"/>
    </row>
    <row r="3" spans="1:24" ht="15" customHeight="1">
      <c r="A3" s="291"/>
      <c r="B3" s="1067" t="s">
        <v>230</v>
      </c>
      <c r="C3" s="939"/>
      <c r="D3" s="320"/>
      <c r="E3" s="291"/>
      <c r="F3" s="291"/>
      <c r="G3" s="291"/>
      <c r="H3" s="291"/>
      <c r="I3" s="291"/>
      <c r="J3" s="291"/>
      <c r="K3" s="291"/>
      <c r="L3" s="291"/>
      <c r="M3" s="291"/>
      <c r="N3" s="291"/>
      <c r="O3" s="291"/>
      <c r="P3" s="291"/>
      <c r="Q3" s="291"/>
      <c r="R3" s="291"/>
      <c r="S3" s="291"/>
      <c r="T3" s="291"/>
      <c r="U3" s="291"/>
      <c r="V3" s="291"/>
      <c r="W3" s="1"/>
    </row>
    <row r="4" spans="1:24" ht="15" customHeight="1">
      <c r="A4" s="291"/>
      <c r="B4" s="291"/>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599"/>
      <c r="U4" s="598" t="s">
        <v>145</v>
      </c>
      <c r="V4" s="291"/>
      <c r="W4" s="1"/>
    </row>
    <row r="5" spans="1:24" ht="15" customHeight="1">
      <c r="A5" s="291"/>
      <c r="B5" s="291"/>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599"/>
      <c r="U5" s="597" t="s">
        <v>847</v>
      </c>
      <c r="V5" s="291"/>
      <c r="W5" s="1"/>
    </row>
    <row r="6" spans="1:24" ht="15" customHeight="1">
      <c r="A6" s="291"/>
      <c r="B6" s="291"/>
      <c r="C6" s="270"/>
      <c r="D6" s="321"/>
      <c r="E6" s="321"/>
      <c r="F6" s="321"/>
      <c r="G6" s="321"/>
      <c r="H6" s="321"/>
      <c r="I6" s="321"/>
      <c r="J6" s="321"/>
      <c r="K6" s="321"/>
      <c r="L6" s="596"/>
      <c r="M6" s="403" t="s">
        <v>850</v>
      </c>
      <c r="N6" s="596"/>
      <c r="O6" s="321"/>
      <c r="P6" s="321"/>
      <c r="Q6" s="321"/>
      <c r="R6" s="596"/>
      <c r="S6" s="403" t="s">
        <v>851</v>
      </c>
      <c r="T6" s="599"/>
      <c r="U6" s="321"/>
      <c r="V6" s="291"/>
      <c r="W6" s="1"/>
    </row>
    <row r="7" spans="1:24" ht="13">
      <c r="B7" s="437"/>
      <c r="C7" s="947"/>
      <c r="D7" s="437"/>
      <c r="E7" s="664"/>
      <c r="F7" s="664"/>
      <c r="G7" s="664"/>
      <c r="H7" s="664"/>
      <c r="I7" s="664"/>
      <c r="J7" s="664"/>
      <c r="K7" s="664"/>
      <c r="L7" s="664"/>
      <c r="M7" s="664"/>
      <c r="N7" s="664"/>
      <c r="O7" s="664"/>
      <c r="P7" s="664"/>
      <c r="Q7" s="664"/>
      <c r="R7" s="664"/>
      <c r="S7" s="330"/>
      <c r="T7" s="330"/>
      <c r="U7" s="664"/>
      <c r="V7" s="330"/>
      <c r="W7" s="330"/>
    </row>
    <row r="8" spans="1:24" ht="13">
      <c r="A8" s="1935">
        <v>1</v>
      </c>
      <c r="B8" s="1462" t="s">
        <v>16</v>
      </c>
      <c r="C8" s="2177">
        <v>3867</v>
      </c>
      <c r="D8" s="2177"/>
      <c r="E8" s="2155">
        <v>3697</v>
      </c>
      <c r="F8" s="2155"/>
      <c r="G8" s="2155">
        <v>3780</v>
      </c>
      <c r="H8" s="2155"/>
      <c r="I8" s="2155">
        <v>3667</v>
      </c>
      <c r="J8" s="2155"/>
      <c r="K8" s="2156">
        <v>3611</v>
      </c>
      <c r="L8" s="708"/>
      <c r="M8" s="709">
        <v>7.0894489061201882E-2</v>
      </c>
      <c r="N8" s="329"/>
      <c r="O8" s="3623">
        <v>11344</v>
      </c>
      <c r="P8" s="2155"/>
      <c r="Q8" s="2156">
        <v>10673</v>
      </c>
      <c r="R8" s="708"/>
      <c r="S8" s="709">
        <v>6.2868921577813167E-2</v>
      </c>
      <c r="T8" s="329"/>
      <c r="U8" s="2142">
        <v>14340</v>
      </c>
      <c r="V8" s="330"/>
      <c r="W8" s="330"/>
    </row>
    <row r="9" spans="1:24" ht="13">
      <c r="A9" s="1935">
        <v>2</v>
      </c>
      <c r="B9" s="1463" t="s">
        <v>17</v>
      </c>
      <c r="C9" s="2178">
        <v>334</v>
      </c>
      <c r="D9" s="2178"/>
      <c r="E9" s="2157">
        <v>347</v>
      </c>
      <c r="F9" s="2157"/>
      <c r="G9" s="2157">
        <v>362</v>
      </c>
      <c r="H9" s="2157"/>
      <c r="I9" s="2157">
        <v>341</v>
      </c>
      <c r="J9" s="2157"/>
      <c r="K9" s="2158">
        <v>341</v>
      </c>
      <c r="L9" s="708"/>
      <c r="M9" s="1103">
        <v>-2.0527859237536656E-2</v>
      </c>
      <c r="N9" s="329"/>
      <c r="O9" s="3624">
        <v>1043</v>
      </c>
      <c r="P9" s="2157"/>
      <c r="Q9" s="2158">
        <v>1073</v>
      </c>
      <c r="R9" s="708"/>
      <c r="S9" s="1103">
        <v>-2.7958993476234855E-2</v>
      </c>
      <c r="T9" s="329"/>
      <c r="U9" s="2143">
        <v>1414</v>
      </c>
      <c r="V9" s="330"/>
      <c r="W9" s="330"/>
    </row>
    <row r="10" spans="1:24" ht="13">
      <c r="A10" s="1935">
        <v>3</v>
      </c>
      <c r="B10" s="1463" t="s">
        <v>18</v>
      </c>
      <c r="C10" s="2178">
        <v>819</v>
      </c>
      <c r="D10" s="2178"/>
      <c r="E10" s="2157">
        <v>734</v>
      </c>
      <c r="F10" s="2157"/>
      <c r="G10" s="2157">
        <v>734</v>
      </c>
      <c r="H10" s="2157"/>
      <c r="I10" s="2157">
        <v>719</v>
      </c>
      <c r="J10" s="2157"/>
      <c r="K10" s="2158">
        <v>696</v>
      </c>
      <c r="L10" s="708"/>
      <c r="M10" s="1103">
        <v>0.17672413793103448</v>
      </c>
      <c r="N10" s="329"/>
      <c r="O10" s="3624">
        <v>2287</v>
      </c>
      <c r="P10" s="2157"/>
      <c r="Q10" s="2158">
        <v>1978</v>
      </c>
      <c r="R10" s="708"/>
      <c r="S10" s="1103">
        <v>0.15621840242669363</v>
      </c>
      <c r="T10" s="329"/>
      <c r="U10" s="2143">
        <v>2697</v>
      </c>
      <c r="V10" s="330"/>
      <c r="W10" s="330"/>
    </row>
    <row r="11" spans="1:24" ht="13">
      <c r="A11" s="1935">
        <v>4</v>
      </c>
      <c r="B11" s="1463" t="s">
        <v>19</v>
      </c>
      <c r="C11" s="3616">
        <v>497</v>
      </c>
      <c r="D11" s="2157"/>
      <c r="E11" s="2159">
        <v>437</v>
      </c>
      <c r="F11" s="2157"/>
      <c r="G11" s="2159">
        <v>423</v>
      </c>
      <c r="H11" s="2157"/>
      <c r="I11" s="2159">
        <v>378</v>
      </c>
      <c r="J11" s="2159"/>
      <c r="K11" s="2160">
        <v>381</v>
      </c>
      <c r="L11" s="712"/>
      <c r="M11" s="1103">
        <v>0.30446194225721784</v>
      </c>
      <c r="N11" s="329"/>
      <c r="O11" s="3625">
        <v>1357</v>
      </c>
      <c r="P11" s="2159"/>
      <c r="Q11" s="2160">
        <v>973</v>
      </c>
      <c r="R11" s="712"/>
      <c r="S11" s="1103">
        <v>0.39465570400822197</v>
      </c>
      <c r="T11" s="329"/>
      <c r="U11" s="2143">
        <v>1351</v>
      </c>
      <c r="V11" s="330"/>
      <c r="W11" s="330"/>
    </row>
    <row r="12" spans="1:24" ht="13">
      <c r="A12" s="1935">
        <v>5</v>
      </c>
      <c r="B12" s="2985" t="s">
        <v>20</v>
      </c>
      <c r="C12" s="3617">
        <v>1905</v>
      </c>
      <c r="D12" s="2179"/>
      <c r="E12" s="2161">
        <v>1775</v>
      </c>
      <c r="F12" s="2179"/>
      <c r="G12" s="2161">
        <v>1763</v>
      </c>
      <c r="H12" s="2179"/>
      <c r="I12" s="2161">
        <v>1729</v>
      </c>
      <c r="J12" s="2161"/>
      <c r="K12" s="2986">
        <v>1717</v>
      </c>
      <c r="L12" s="712"/>
      <c r="M12" s="3352">
        <v>0.10949330227140361</v>
      </c>
      <c r="N12" s="329"/>
      <c r="O12" s="3626">
        <v>5443</v>
      </c>
      <c r="P12" s="2161"/>
      <c r="Q12" s="2986">
        <v>5061</v>
      </c>
      <c r="R12" s="712"/>
      <c r="S12" s="3352">
        <v>7.5479154317328587E-2</v>
      </c>
      <c r="T12" s="329"/>
      <c r="U12" s="2144">
        <v>6790</v>
      </c>
      <c r="V12" s="330"/>
      <c r="W12" s="330"/>
    </row>
    <row r="13" spans="1:24" ht="13">
      <c r="A13" s="1935">
        <v>6</v>
      </c>
      <c r="B13" s="1469" t="s">
        <v>15</v>
      </c>
      <c r="C13" s="3616">
        <v>7422</v>
      </c>
      <c r="D13" s="2157"/>
      <c r="E13" s="2159">
        <v>6990</v>
      </c>
      <c r="F13" s="2157"/>
      <c r="G13" s="2159">
        <v>7062</v>
      </c>
      <c r="H13" s="2157"/>
      <c r="I13" s="2159">
        <v>6834</v>
      </c>
      <c r="J13" s="2159"/>
      <c r="K13" s="2160">
        <v>6746</v>
      </c>
      <c r="L13" s="712"/>
      <c r="M13" s="1103">
        <v>0.1002075303883783</v>
      </c>
      <c r="N13" s="329"/>
      <c r="O13" s="3625">
        <v>21474</v>
      </c>
      <c r="P13" s="2159"/>
      <c r="Q13" s="2160">
        <v>19758</v>
      </c>
      <c r="R13" s="712"/>
      <c r="S13" s="1103">
        <v>8.6850895839659881E-2</v>
      </c>
      <c r="T13" s="329"/>
      <c r="U13" s="2145">
        <v>26592</v>
      </c>
      <c r="V13" s="330"/>
      <c r="W13" s="330"/>
    </row>
    <row r="14" spans="1:24" ht="13">
      <c r="A14" s="1935">
        <v>7</v>
      </c>
      <c r="B14" s="1396" t="s">
        <v>22</v>
      </c>
      <c r="C14" s="3616">
        <v>-5494</v>
      </c>
      <c r="D14" s="2157"/>
      <c r="E14" s="2159">
        <v>-5774</v>
      </c>
      <c r="F14" s="2157"/>
      <c r="G14" s="2159">
        <v>-5665</v>
      </c>
      <c r="H14" s="2157"/>
      <c r="I14" s="2159">
        <v>-5750</v>
      </c>
      <c r="J14" s="2159"/>
      <c r="K14" s="2160">
        <v>-4956</v>
      </c>
      <c r="L14" s="712"/>
      <c r="M14" s="1103">
        <v>-0.10855528652138821</v>
      </c>
      <c r="N14" s="329"/>
      <c r="O14" s="3625">
        <v>-16933</v>
      </c>
      <c r="P14" s="2159"/>
      <c r="Q14" s="2160">
        <v>-15647</v>
      </c>
      <c r="R14" s="712"/>
      <c r="S14" s="1103">
        <v>-8.2188278903304143E-2</v>
      </c>
      <c r="T14" s="329"/>
      <c r="U14" s="2143">
        <v>-21397</v>
      </c>
      <c r="V14" s="330"/>
      <c r="W14" s="330"/>
    </row>
    <row r="15" spans="1:24" ht="13">
      <c r="A15" s="1935">
        <v>8</v>
      </c>
      <c r="B15" s="1396" t="s">
        <v>23</v>
      </c>
      <c r="C15" s="3616">
        <v>-33</v>
      </c>
      <c r="D15" s="2157"/>
      <c r="E15" s="2159">
        <v>-67</v>
      </c>
      <c r="F15" s="2157"/>
      <c r="G15" s="2159">
        <v>-154</v>
      </c>
      <c r="H15" s="2157"/>
      <c r="I15" s="2159">
        <v>-144</v>
      </c>
      <c r="J15" s="2159"/>
      <c r="K15" s="2160">
        <v>-570</v>
      </c>
      <c r="L15" s="712"/>
      <c r="M15" s="1103">
        <v>0.94210526315789478</v>
      </c>
      <c r="N15" s="329"/>
      <c r="O15" s="3625">
        <v>-254</v>
      </c>
      <c r="P15" s="2159"/>
      <c r="Q15" s="2160">
        <v>-739</v>
      </c>
      <c r="R15" s="712"/>
      <c r="S15" s="1103">
        <v>0.65629228687415431</v>
      </c>
      <c r="T15" s="329"/>
      <c r="U15" s="2143">
        <v>-883</v>
      </c>
      <c r="V15" s="330"/>
      <c r="W15" s="330"/>
    </row>
    <row r="16" spans="1:24" ht="13">
      <c r="A16" s="1935">
        <v>9</v>
      </c>
      <c r="B16" s="1396" t="s">
        <v>24</v>
      </c>
      <c r="C16" s="3616">
        <v>659</v>
      </c>
      <c r="D16" s="2157"/>
      <c r="E16" s="2159">
        <v>715</v>
      </c>
      <c r="F16" s="2157"/>
      <c r="G16" s="2159">
        <v>737</v>
      </c>
      <c r="H16" s="2157"/>
      <c r="I16" s="2159">
        <v>644</v>
      </c>
      <c r="J16" s="2159"/>
      <c r="K16" s="2160">
        <v>669</v>
      </c>
      <c r="L16" s="712"/>
      <c r="M16" s="1103">
        <v>-1.4947683109118086E-2</v>
      </c>
      <c r="N16" s="329"/>
      <c r="O16" s="3625">
        <v>2111</v>
      </c>
      <c r="P16" s="2159"/>
      <c r="Q16" s="2160">
        <v>1962</v>
      </c>
      <c r="R16" s="712"/>
      <c r="S16" s="1103">
        <v>7.5942915392456678E-2</v>
      </c>
      <c r="T16" s="329"/>
      <c r="U16" s="2143">
        <v>2606</v>
      </c>
      <c r="V16" s="330"/>
      <c r="W16" s="330"/>
    </row>
    <row r="17" spans="1:23" ht="13">
      <c r="A17" s="1935">
        <v>10</v>
      </c>
      <c r="B17" s="2736" t="s">
        <v>25</v>
      </c>
      <c r="C17" s="3617">
        <v>-878</v>
      </c>
      <c r="D17" s="2179"/>
      <c r="E17" s="2161">
        <v>-639</v>
      </c>
      <c r="F17" s="2179"/>
      <c r="G17" s="2161">
        <v>-626</v>
      </c>
      <c r="H17" s="2179"/>
      <c r="I17" s="2161">
        <v>-593</v>
      </c>
      <c r="J17" s="2161"/>
      <c r="K17" s="2986">
        <v>-578</v>
      </c>
      <c r="L17" s="712"/>
      <c r="M17" s="3352">
        <v>-0.51903114186851207</v>
      </c>
      <c r="N17" s="329"/>
      <c r="O17" s="3626">
        <v>-2143</v>
      </c>
      <c r="P17" s="2161"/>
      <c r="Q17" s="2986">
        <v>-1555</v>
      </c>
      <c r="R17" s="712"/>
      <c r="S17" s="3352">
        <v>-0.37813504823151123</v>
      </c>
      <c r="T17" s="329"/>
      <c r="U17" s="2143">
        <v>-2148</v>
      </c>
      <c r="V17" s="330"/>
      <c r="W17" s="330"/>
    </row>
    <row r="18" spans="1:23" ht="13">
      <c r="A18" s="1935">
        <v>11</v>
      </c>
      <c r="B18" s="1469" t="s">
        <v>21</v>
      </c>
      <c r="C18" s="3616">
        <v>-5746</v>
      </c>
      <c r="D18" s="2157"/>
      <c r="E18" s="2159">
        <v>-5765</v>
      </c>
      <c r="F18" s="2157"/>
      <c r="G18" s="2159">
        <v>-5708</v>
      </c>
      <c r="H18" s="2157"/>
      <c r="I18" s="2159">
        <v>-5843</v>
      </c>
      <c r="J18" s="2159"/>
      <c r="K18" s="2160">
        <v>-5435</v>
      </c>
      <c r="L18" s="712"/>
      <c r="M18" s="1103">
        <v>-5.7221711131554741E-2</v>
      </c>
      <c r="N18" s="329"/>
      <c r="O18" s="3625">
        <v>-17219</v>
      </c>
      <c r="P18" s="2159"/>
      <c r="Q18" s="2160">
        <v>-15979</v>
      </c>
      <c r="R18" s="712"/>
      <c r="S18" s="1103">
        <v>-7.7601852431316107E-2</v>
      </c>
      <c r="T18" s="329"/>
      <c r="U18" s="2145">
        <v>-21822</v>
      </c>
      <c r="V18" s="330"/>
      <c r="W18" s="330"/>
    </row>
    <row r="19" spans="1:23" ht="13">
      <c r="A19" s="1935">
        <v>12</v>
      </c>
      <c r="B19" s="1463" t="s">
        <v>26</v>
      </c>
      <c r="C19" s="3616">
        <v>-2097</v>
      </c>
      <c r="D19" s="2157"/>
      <c r="E19" s="2159">
        <v>-2112</v>
      </c>
      <c r="F19" s="2157"/>
      <c r="G19" s="2159">
        <v>-2105</v>
      </c>
      <c r="H19" s="2157"/>
      <c r="I19" s="2159">
        <v>-2052</v>
      </c>
      <c r="J19" s="2159"/>
      <c r="K19" s="2160">
        <v>-1890</v>
      </c>
      <c r="L19" s="712"/>
      <c r="M19" s="1103">
        <v>-0.10952380952380952</v>
      </c>
      <c r="N19" s="329"/>
      <c r="O19" s="3625">
        <v>-6314</v>
      </c>
      <c r="P19" s="2159"/>
      <c r="Q19" s="2160">
        <v>-5657</v>
      </c>
      <c r="R19" s="712"/>
      <c r="S19" s="1103">
        <v>-0.11613929644687997</v>
      </c>
      <c r="T19" s="329"/>
      <c r="U19" s="2146">
        <v>-7709</v>
      </c>
      <c r="V19" s="330"/>
      <c r="W19" s="330"/>
    </row>
    <row r="20" spans="1:23" ht="13">
      <c r="A20" s="1935">
        <v>13</v>
      </c>
      <c r="B20" s="2985" t="s">
        <v>27</v>
      </c>
      <c r="C20" s="3617">
        <v>1642</v>
      </c>
      <c r="D20" s="2179"/>
      <c r="E20" s="2161">
        <v>1893</v>
      </c>
      <c r="F20" s="2179"/>
      <c r="G20" s="2161">
        <v>1794</v>
      </c>
      <c r="H20" s="2179"/>
      <c r="I20" s="2161">
        <v>1750</v>
      </c>
      <c r="J20" s="2161"/>
      <c r="K20" s="2986">
        <v>1876</v>
      </c>
      <c r="L20" s="712"/>
      <c r="M20" s="3352">
        <v>-0.12473347547974413</v>
      </c>
      <c r="N20" s="329"/>
      <c r="O20" s="3626">
        <v>5329</v>
      </c>
      <c r="P20" s="2161"/>
      <c r="Q20" s="2986">
        <v>5190</v>
      </c>
      <c r="R20" s="712"/>
      <c r="S20" s="3352">
        <v>2.6782273603082853E-2</v>
      </c>
      <c r="T20" s="329"/>
      <c r="U20" s="2144">
        <v>6940</v>
      </c>
      <c r="V20" s="330"/>
      <c r="W20" s="330"/>
    </row>
    <row r="21" spans="1:23" ht="13">
      <c r="A21" s="1935">
        <v>14</v>
      </c>
      <c r="B21" s="1362" t="s">
        <v>774</v>
      </c>
      <c r="C21" s="2178">
        <v>-455</v>
      </c>
      <c r="D21" s="2178"/>
      <c r="E21" s="2157">
        <v>-219</v>
      </c>
      <c r="F21" s="2157"/>
      <c r="G21" s="2157">
        <v>-311</v>
      </c>
      <c r="H21" s="2157"/>
      <c r="I21" s="2157">
        <v>-302</v>
      </c>
      <c r="J21" s="2157"/>
      <c r="K21" s="2158">
        <v>-14</v>
      </c>
      <c r="L21" s="712"/>
      <c r="M21" s="1103" t="s">
        <v>864</v>
      </c>
      <c r="N21" s="329"/>
      <c r="O21" s="3624">
        <v>-985</v>
      </c>
      <c r="P21" s="2157"/>
      <c r="Q21" s="2158">
        <v>-467</v>
      </c>
      <c r="R21" s="712"/>
      <c r="S21" s="1103">
        <v>-1.1092077087794432</v>
      </c>
      <c r="T21" s="329"/>
      <c r="U21" s="2143">
        <v>-769</v>
      </c>
      <c r="V21" s="330"/>
      <c r="W21" s="330"/>
    </row>
    <row r="22" spans="1:23" ht="13">
      <c r="A22" s="1935">
        <v>15</v>
      </c>
      <c r="B22" s="2987" t="s">
        <v>231</v>
      </c>
      <c r="C22" s="2180">
        <v>1221</v>
      </c>
      <c r="D22" s="2180"/>
      <c r="E22" s="2181">
        <v>1006</v>
      </c>
      <c r="F22" s="2181"/>
      <c r="G22" s="2181">
        <v>1043</v>
      </c>
      <c r="H22" s="2181"/>
      <c r="I22" s="2181">
        <v>689</v>
      </c>
      <c r="J22" s="2181"/>
      <c r="K22" s="2182">
        <v>1297</v>
      </c>
      <c r="L22" s="712"/>
      <c r="M22" s="3413">
        <v>-5.8596761757902856E-2</v>
      </c>
      <c r="N22" s="329"/>
      <c r="O22" s="3627">
        <v>3270</v>
      </c>
      <c r="P22" s="2181"/>
      <c r="Q22" s="2182">
        <v>3312</v>
      </c>
      <c r="R22" s="712"/>
      <c r="S22" s="3413">
        <v>-1.2681159420289856E-2</v>
      </c>
      <c r="T22" s="329"/>
      <c r="U22" s="2147">
        <v>4001</v>
      </c>
      <c r="V22" s="330"/>
      <c r="W22" s="330"/>
    </row>
    <row r="23" spans="1:23" ht="13">
      <c r="A23" s="1935">
        <v>16</v>
      </c>
      <c r="B23" s="1464" t="s">
        <v>232</v>
      </c>
      <c r="C23" s="2177">
        <v>4682</v>
      </c>
      <c r="D23" s="2177"/>
      <c r="E23" s="2155">
        <v>4740</v>
      </c>
      <c r="F23" s="2155"/>
      <c r="G23" s="2155">
        <v>4234</v>
      </c>
      <c r="H23" s="2155"/>
      <c r="I23" s="2155">
        <v>5250</v>
      </c>
      <c r="J23" s="2155"/>
      <c r="K23" s="2156">
        <v>4487</v>
      </c>
      <c r="L23" s="712"/>
      <c r="M23" s="709">
        <v>4.3458881212391352E-2</v>
      </c>
      <c r="N23" s="329"/>
      <c r="O23" s="3623">
        <v>13656</v>
      </c>
      <c r="P23" s="2155"/>
      <c r="Q23" s="2156">
        <v>12999</v>
      </c>
      <c r="R23" s="712"/>
      <c r="S23" s="709">
        <v>5.0542349411493194E-2</v>
      </c>
      <c r="T23" s="329"/>
      <c r="U23" s="2142">
        <v>18249</v>
      </c>
      <c r="V23" s="330"/>
      <c r="W23" s="330"/>
    </row>
    <row r="24" spans="1:23" ht="25">
      <c r="A24" s="1935">
        <v>17</v>
      </c>
      <c r="B24" s="1889" t="s">
        <v>336</v>
      </c>
      <c r="C24" s="2178">
        <v>3784</v>
      </c>
      <c r="D24" s="2178"/>
      <c r="E24" s="2157">
        <v>2377</v>
      </c>
      <c r="F24" s="2157"/>
      <c r="G24" s="2157">
        <v>-992</v>
      </c>
      <c r="H24" s="2157"/>
      <c r="I24" s="2157">
        <v>-622</v>
      </c>
      <c r="J24" s="2157"/>
      <c r="K24" s="2158">
        <v>1730</v>
      </c>
      <c r="L24" s="712"/>
      <c r="M24" s="1103">
        <v>1.1872832369942197</v>
      </c>
      <c r="N24" s="329"/>
      <c r="O24" s="3624">
        <v>5169</v>
      </c>
      <c r="P24" s="2157"/>
      <c r="Q24" s="2158">
        <v>2832</v>
      </c>
      <c r="R24" s="712"/>
      <c r="S24" s="1103">
        <v>0.82521186440677963</v>
      </c>
      <c r="T24" s="329"/>
      <c r="U24" s="2143">
        <v>2210</v>
      </c>
      <c r="V24" s="330"/>
      <c r="W24" s="330"/>
    </row>
    <row r="25" spans="1:23" ht="13">
      <c r="A25" s="1935">
        <v>18</v>
      </c>
      <c r="B25" s="1396" t="s">
        <v>233</v>
      </c>
      <c r="C25" s="2178">
        <v>-269</v>
      </c>
      <c r="D25" s="2178"/>
      <c r="E25" s="2157">
        <v>-321</v>
      </c>
      <c r="F25" s="2157"/>
      <c r="G25" s="2157">
        <v>-296</v>
      </c>
      <c r="H25" s="2157"/>
      <c r="I25" s="2157">
        <v>-434</v>
      </c>
      <c r="J25" s="2157"/>
      <c r="K25" s="2158">
        <v>-305</v>
      </c>
      <c r="L25" s="712"/>
      <c r="M25" s="1103">
        <v>0.11803278688524591</v>
      </c>
      <c r="N25" s="329"/>
      <c r="O25" s="3624">
        <v>-886</v>
      </c>
      <c r="P25" s="2157"/>
      <c r="Q25" s="2158">
        <v>-914</v>
      </c>
      <c r="R25" s="712"/>
      <c r="S25" s="1103">
        <v>3.0634573304157548E-2</v>
      </c>
      <c r="T25" s="329"/>
      <c r="U25" s="2143">
        <v>-1348</v>
      </c>
      <c r="V25" s="330"/>
      <c r="W25" s="330"/>
    </row>
    <row r="26" spans="1:23" ht="13">
      <c r="A26" s="1935">
        <v>19</v>
      </c>
      <c r="B26" s="1465" t="s">
        <v>234</v>
      </c>
      <c r="C26" s="2177">
        <v>8197</v>
      </c>
      <c r="D26" s="2177"/>
      <c r="E26" s="2155">
        <v>6796</v>
      </c>
      <c r="F26" s="2155"/>
      <c r="G26" s="2155">
        <v>2946</v>
      </c>
      <c r="H26" s="2155"/>
      <c r="I26" s="2155">
        <v>4194</v>
      </c>
      <c r="J26" s="2155"/>
      <c r="K26" s="2156">
        <v>5912</v>
      </c>
      <c r="L26" s="712"/>
      <c r="M26" s="709">
        <v>0.3865020297699594</v>
      </c>
      <c r="N26" s="329"/>
      <c r="O26" s="3623">
        <v>17939</v>
      </c>
      <c r="P26" s="2155"/>
      <c r="Q26" s="2156">
        <v>14917</v>
      </c>
      <c r="R26" s="712"/>
      <c r="S26" s="709">
        <v>0.20258765167258833</v>
      </c>
      <c r="T26" s="329"/>
      <c r="U26" s="2142">
        <v>19111</v>
      </c>
      <c r="V26" s="330"/>
      <c r="W26" s="330"/>
    </row>
    <row r="27" spans="1:23" ht="25">
      <c r="A27" s="1935">
        <v>20</v>
      </c>
      <c r="B27" s="1999" t="s">
        <v>653</v>
      </c>
      <c r="C27" s="2178">
        <v>-7913</v>
      </c>
      <c r="D27" s="2178"/>
      <c r="E27" s="2157">
        <v>-5171</v>
      </c>
      <c r="F27" s="2157"/>
      <c r="G27" s="2157">
        <v>-3739</v>
      </c>
      <c r="H27" s="2157"/>
      <c r="I27" s="2157">
        <v>-3405</v>
      </c>
      <c r="J27" s="2157"/>
      <c r="K27" s="2158">
        <v>-3733</v>
      </c>
      <c r="L27" s="712"/>
      <c r="M27" s="1103">
        <v>-1.1197428341816233</v>
      </c>
      <c r="N27" s="329"/>
      <c r="O27" s="3624">
        <v>-16823</v>
      </c>
      <c r="P27" s="2157"/>
      <c r="Q27" s="2158">
        <v>-12814</v>
      </c>
      <c r="R27" s="712"/>
      <c r="S27" s="1103">
        <v>-0.31286093335414389</v>
      </c>
      <c r="T27" s="329"/>
      <c r="U27" s="2143">
        <v>-16219</v>
      </c>
      <c r="V27" s="330"/>
      <c r="W27" s="330"/>
    </row>
    <row r="28" spans="1:23" ht="25">
      <c r="A28" s="1935">
        <v>21</v>
      </c>
      <c r="B28" s="1999" t="s">
        <v>654</v>
      </c>
      <c r="C28" s="2178">
        <v>728</v>
      </c>
      <c r="D28" s="2178"/>
      <c r="E28" s="2157">
        <v>-199</v>
      </c>
      <c r="F28" s="2157"/>
      <c r="G28" s="2157">
        <v>520</v>
      </c>
      <c r="H28" s="2157"/>
      <c r="I28" s="2157">
        <v>925</v>
      </c>
      <c r="J28" s="2157"/>
      <c r="K28" s="2158">
        <v>-970</v>
      </c>
      <c r="L28" s="712"/>
      <c r="M28" s="1103" t="s">
        <v>852</v>
      </c>
      <c r="N28" s="329"/>
      <c r="O28" s="3624">
        <v>1049</v>
      </c>
      <c r="P28" s="2157"/>
      <c r="Q28" s="2158">
        <v>208</v>
      </c>
      <c r="R28" s="712"/>
      <c r="S28" s="1103">
        <v>4.0432692307692308</v>
      </c>
      <c r="T28" s="329"/>
      <c r="U28" s="2143">
        <v>1133</v>
      </c>
      <c r="V28" s="330"/>
      <c r="W28" s="330"/>
    </row>
    <row r="29" spans="1:23" ht="13">
      <c r="A29" s="1935">
        <v>22</v>
      </c>
      <c r="B29" s="1466" t="s">
        <v>237</v>
      </c>
      <c r="C29" s="3616">
        <v>-143</v>
      </c>
      <c r="D29" s="2157"/>
      <c r="E29" s="2159">
        <v>-160</v>
      </c>
      <c r="F29" s="2157"/>
      <c r="G29" s="2159">
        <v>-91</v>
      </c>
      <c r="H29" s="2157"/>
      <c r="I29" s="2159">
        <v>-155</v>
      </c>
      <c r="J29" s="2157"/>
      <c r="K29" s="2158">
        <v>-108</v>
      </c>
      <c r="L29" s="712"/>
      <c r="M29" s="1103">
        <v>-0.32407407407407407</v>
      </c>
      <c r="N29" s="329"/>
      <c r="O29" s="3624">
        <v>-394</v>
      </c>
      <c r="P29" s="2157"/>
      <c r="Q29" s="2158">
        <v>-349</v>
      </c>
      <c r="R29" s="712"/>
      <c r="S29" s="1103">
        <v>-0.12893982808022922</v>
      </c>
      <c r="T29" s="329"/>
      <c r="U29" s="2143">
        <v>-504</v>
      </c>
      <c r="V29" s="330"/>
      <c r="W29" s="330"/>
    </row>
    <row r="30" spans="1:23" ht="13">
      <c r="A30" s="1935">
        <v>23</v>
      </c>
      <c r="B30" s="1396" t="s">
        <v>238</v>
      </c>
      <c r="C30" s="3616">
        <v>25314</v>
      </c>
      <c r="D30" s="2157"/>
      <c r="E30" s="2159">
        <v>25707</v>
      </c>
      <c r="F30" s="2157"/>
      <c r="G30" s="2159">
        <v>-2639</v>
      </c>
      <c r="H30" s="2157"/>
      <c r="I30" s="2159">
        <v>1538</v>
      </c>
      <c r="J30" s="2157"/>
      <c r="K30" s="2158">
        <v>22898</v>
      </c>
      <c r="L30" s="712"/>
      <c r="M30" s="1103">
        <v>0.10551139837540396</v>
      </c>
      <c r="N30" s="329"/>
      <c r="O30" s="3624">
        <v>48382</v>
      </c>
      <c r="P30" s="2157"/>
      <c r="Q30" s="2158">
        <v>51332</v>
      </c>
      <c r="R30" s="712"/>
      <c r="S30" s="1103">
        <v>-5.7469025169484919E-2</v>
      </c>
      <c r="T30" s="329"/>
      <c r="U30" s="2143">
        <v>52870</v>
      </c>
      <c r="V30" s="330"/>
      <c r="W30" s="330"/>
    </row>
    <row r="31" spans="1:23" ht="25">
      <c r="A31" s="1935">
        <v>24</v>
      </c>
      <c r="B31" s="1397" t="s">
        <v>239</v>
      </c>
      <c r="C31" s="3616">
        <v>-25314</v>
      </c>
      <c r="D31" s="2157"/>
      <c r="E31" s="2159">
        <v>-25707</v>
      </c>
      <c r="F31" s="2157"/>
      <c r="G31" s="2159">
        <v>2639</v>
      </c>
      <c r="H31" s="2157"/>
      <c r="I31" s="2159">
        <v>-1538</v>
      </c>
      <c r="J31" s="2157"/>
      <c r="K31" s="2158">
        <v>-22898</v>
      </c>
      <c r="L31" s="712"/>
      <c r="M31" s="1103">
        <v>-0.10551139837540396</v>
      </c>
      <c r="N31" s="329"/>
      <c r="O31" s="3624">
        <v>-48382</v>
      </c>
      <c r="P31" s="2157"/>
      <c r="Q31" s="2158">
        <v>-51332</v>
      </c>
      <c r="R31" s="712"/>
      <c r="S31" s="1103">
        <v>5.7469025169484919E-2</v>
      </c>
      <c r="T31" s="329"/>
      <c r="U31" s="2143">
        <v>-52870</v>
      </c>
      <c r="V31" s="330"/>
      <c r="W31" s="330"/>
    </row>
    <row r="32" spans="1:23" ht="13">
      <c r="A32" s="1935">
        <v>25</v>
      </c>
      <c r="B32" s="1360" t="s">
        <v>685</v>
      </c>
      <c r="C32" s="3618">
        <v>0</v>
      </c>
      <c r="D32" s="2155"/>
      <c r="E32" s="2183">
        <v>0</v>
      </c>
      <c r="F32" s="2155"/>
      <c r="G32" s="2183">
        <v>0</v>
      </c>
      <c r="H32" s="2155"/>
      <c r="I32" s="2183">
        <v>0</v>
      </c>
      <c r="J32" s="2155"/>
      <c r="K32" s="2156">
        <v>0</v>
      </c>
      <c r="L32" s="712"/>
      <c r="M32" s="709" t="s">
        <v>852</v>
      </c>
      <c r="N32" s="329"/>
      <c r="O32" s="3627">
        <v>0</v>
      </c>
      <c r="P32" s="2181"/>
      <c r="Q32" s="2182">
        <v>0</v>
      </c>
      <c r="R32" s="712"/>
      <c r="S32" s="3413" t="s">
        <v>852</v>
      </c>
      <c r="T32" s="329"/>
      <c r="U32" s="2142">
        <v>0</v>
      </c>
      <c r="V32" s="330"/>
      <c r="W32" s="330"/>
    </row>
    <row r="33" spans="1:23" ht="13">
      <c r="A33" s="1935">
        <v>26</v>
      </c>
      <c r="B33" s="2988" t="s">
        <v>240</v>
      </c>
      <c r="C33" s="3619">
        <v>869</v>
      </c>
      <c r="D33" s="2713"/>
      <c r="E33" s="2714">
        <v>1266</v>
      </c>
      <c r="F33" s="2713"/>
      <c r="G33" s="2714">
        <v>-364</v>
      </c>
      <c r="H33" s="2713"/>
      <c r="I33" s="2714">
        <v>1559</v>
      </c>
      <c r="J33" s="2713"/>
      <c r="K33" s="2715">
        <v>1101</v>
      </c>
      <c r="L33" s="712"/>
      <c r="M33" s="3628">
        <v>-0.21071752951861944</v>
      </c>
      <c r="N33" s="329"/>
      <c r="O33" s="3629">
        <v>1771</v>
      </c>
      <c r="P33" s="2162"/>
      <c r="Q33" s="2164">
        <v>1962</v>
      </c>
      <c r="R33" s="712"/>
      <c r="S33" s="713">
        <v>-9.7349643221202847E-2</v>
      </c>
      <c r="T33" s="329"/>
      <c r="U33" s="2716">
        <v>3521</v>
      </c>
      <c r="V33" s="330"/>
      <c r="W33" s="330"/>
    </row>
    <row r="34" spans="1:23" ht="13">
      <c r="A34" s="1935">
        <v>27</v>
      </c>
      <c r="B34" s="1488" t="s">
        <v>31</v>
      </c>
      <c r="C34" s="2178">
        <v>2145</v>
      </c>
      <c r="D34" s="2178"/>
      <c r="E34" s="2157">
        <v>1851</v>
      </c>
      <c r="F34" s="2157"/>
      <c r="G34" s="2157">
        <v>1986</v>
      </c>
      <c r="H34" s="2157"/>
      <c r="I34" s="2157">
        <v>2003</v>
      </c>
      <c r="J34" s="2157"/>
      <c r="K34" s="2158">
        <v>1928</v>
      </c>
      <c r="L34" s="712"/>
      <c r="M34" s="1103">
        <v>0.11255186721991702</v>
      </c>
      <c r="N34" s="329"/>
      <c r="O34" s="3623">
        <v>5982</v>
      </c>
      <c r="P34" s="2155"/>
      <c r="Q34" s="2156">
        <v>5585</v>
      </c>
      <c r="R34" s="712"/>
      <c r="S34" s="709">
        <v>7.1083258728737692E-2</v>
      </c>
      <c r="T34" s="329"/>
      <c r="U34" s="2143">
        <v>7588</v>
      </c>
      <c r="V34" s="330"/>
      <c r="W34" s="330"/>
    </row>
    <row r="35" spans="1:23" ht="13">
      <c r="A35" s="1935">
        <v>28</v>
      </c>
      <c r="B35" s="1488" t="s">
        <v>32</v>
      </c>
      <c r="C35" s="3616">
        <v>-1232</v>
      </c>
      <c r="D35" s="2157"/>
      <c r="E35" s="2159">
        <v>-1140</v>
      </c>
      <c r="F35" s="2157"/>
      <c r="G35" s="2159">
        <v>-1202</v>
      </c>
      <c r="H35" s="2157"/>
      <c r="I35" s="2159">
        <v>-1328</v>
      </c>
      <c r="J35" s="2157"/>
      <c r="K35" s="2158">
        <v>-1204</v>
      </c>
      <c r="L35" s="712"/>
      <c r="M35" s="1103">
        <v>-2.3255813953488372E-2</v>
      </c>
      <c r="N35" s="329"/>
      <c r="O35" s="3624">
        <v>-3574</v>
      </c>
      <c r="P35" s="2157"/>
      <c r="Q35" s="2158">
        <v>-3531</v>
      </c>
      <c r="R35" s="712"/>
      <c r="S35" s="1103">
        <v>-1.2177853299348626E-2</v>
      </c>
      <c r="T35" s="329"/>
      <c r="U35" s="2143">
        <v>-4859</v>
      </c>
      <c r="V35" s="330"/>
      <c r="W35" s="330"/>
    </row>
    <row r="36" spans="1:23" ht="13">
      <c r="A36" s="1935">
        <v>29</v>
      </c>
      <c r="B36" s="1488" t="s">
        <v>241</v>
      </c>
      <c r="C36" s="3616">
        <v>-386</v>
      </c>
      <c r="D36" s="2157"/>
      <c r="E36" s="2159">
        <v>-364</v>
      </c>
      <c r="F36" s="2157"/>
      <c r="G36" s="2159">
        <v>-385</v>
      </c>
      <c r="H36" s="2157"/>
      <c r="I36" s="2159">
        <v>-390</v>
      </c>
      <c r="J36" s="2157"/>
      <c r="K36" s="2158">
        <v>-370</v>
      </c>
      <c r="L36" s="712"/>
      <c r="M36" s="1103">
        <v>-4.3243243243243246E-2</v>
      </c>
      <c r="N36" s="329"/>
      <c r="O36" s="3624">
        <v>-1135</v>
      </c>
      <c r="P36" s="2157"/>
      <c r="Q36" s="2158">
        <v>-1090</v>
      </c>
      <c r="R36" s="712"/>
      <c r="S36" s="1103">
        <v>-4.1284403669724773E-2</v>
      </c>
      <c r="T36" s="329"/>
      <c r="U36" s="2143">
        <v>-1480</v>
      </c>
      <c r="V36" s="330"/>
      <c r="W36" s="330"/>
    </row>
    <row r="37" spans="1:23" ht="13">
      <c r="A37" s="1935">
        <v>30</v>
      </c>
      <c r="B37" s="2750" t="s">
        <v>655</v>
      </c>
      <c r="C37" s="3616">
        <v>-388</v>
      </c>
      <c r="D37" s="2157"/>
      <c r="E37" s="2159">
        <v>-358</v>
      </c>
      <c r="F37" s="2157"/>
      <c r="G37" s="2159">
        <v>-379</v>
      </c>
      <c r="H37" s="2157"/>
      <c r="I37" s="2159">
        <v>-420</v>
      </c>
      <c r="J37" s="2157"/>
      <c r="K37" s="2158">
        <v>-411</v>
      </c>
      <c r="L37" s="712"/>
      <c r="M37" s="1103">
        <v>5.5961070559610707E-2</v>
      </c>
      <c r="N37" s="329"/>
      <c r="O37" s="3624">
        <v>-1125</v>
      </c>
      <c r="P37" s="2157"/>
      <c r="Q37" s="2158">
        <v>-1261</v>
      </c>
      <c r="R37" s="712"/>
      <c r="S37" s="1103">
        <v>0.10785091197462332</v>
      </c>
      <c r="T37" s="329"/>
      <c r="U37" s="2143">
        <v>-1681</v>
      </c>
      <c r="V37" s="330"/>
      <c r="W37" s="330"/>
    </row>
    <row r="38" spans="1:23" ht="13">
      <c r="A38" s="1935">
        <v>31</v>
      </c>
      <c r="B38" s="1467" t="s">
        <v>91</v>
      </c>
      <c r="C38" s="3618">
        <v>2229</v>
      </c>
      <c r="D38" s="2177"/>
      <c r="E38" s="2183">
        <v>2261</v>
      </c>
      <c r="F38" s="2155"/>
      <c r="G38" s="2183">
        <v>699</v>
      </c>
      <c r="H38" s="2155"/>
      <c r="I38" s="2183">
        <v>2113</v>
      </c>
      <c r="J38" s="2155"/>
      <c r="K38" s="2165">
        <v>2341</v>
      </c>
      <c r="L38" s="712"/>
      <c r="M38" s="709">
        <v>-4.7842802221272962E-2</v>
      </c>
      <c r="N38" s="329"/>
      <c r="O38" s="3630">
        <v>5189</v>
      </c>
      <c r="P38" s="2155"/>
      <c r="Q38" s="2165">
        <v>4977</v>
      </c>
      <c r="R38" s="712"/>
      <c r="S38" s="709">
        <v>4.2595941330118542E-2</v>
      </c>
      <c r="T38" s="329"/>
      <c r="U38" s="2145">
        <v>7090</v>
      </c>
      <c r="V38" s="330"/>
      <c r="W38" s="330"/>
    </row>
    <row r="39" spans="1:23" ht="13">
      <c r="A39" s="1935">
        <v>32</v>
      </c>
      <c r="B39" s="1364" t="s">
        <v>656</v>
      </c>
      <c r="C39" s="3620">
        <v>-310</v>
      </c>
      <c r="D39" s="2162"/>
      <c r="E39" s="2184">
        <v>-338</v>
      </c>
      <c r="F39" s="2162"/>
      <c r="G39" s="2184">
        <v>-76</v>
      </c>
      <c r="H39" s="2162"/>
      <c r="I39" s="2184">
        <v>-406</v>
      </c>
      <c r="J39" s="2162"/>
      <c r="K39" s="2163">
        <v>-274</v>
      </c>
      <c r="L39" s="712"/>
      <c r="M39" s="713">
        <v>-0.13138686131386862</v>
      </c>
      <c r="N39" s="329"/>
      <c r="O39" s="3631">
        <v>-724</v>
      </c>
      <c r="P39" s="2162"/>
      <c r="Q39" s="2163">
        <v>-806</v>
      </c>
      <c r="R39" s="712"/>
      <c r="S39" s="713">
        <v>0.10173697270471464</v>
      </c>
      <c r="T39" s="329"/>
      <c r="U39" s="2148">
        <v>-1212</v>
      </c>
      <c r="V39" s="330"/>
      <c r="W39" s="330"/>
    </row>
    <row r="40" spans="1:23" ht="13">
      <c r="A40" s="1935">
        <v>33</v>
      </c>
      <c r="B40" s="1468" t="s">
        <v>242</v>
      </c>
      <c r="C40" s="2178">
        <v>1919</v>
      </c>
      <c r="D40" s="2178"/>
      <c r="E40" s="2157">
        <v>1923</v>
      </c>
      <c r="F40" s="2157"/>
      <c r="G40" s="2157">
        <v>623</v>
      </c>
      <c r="H40" s="2157"/>
      <c r="I40" s="2157">
        <v>1707</v>
      </c>
      <c r="J40" s="2157"/>
      <c r="K40" s="2158">
        <v>2067</v>
      </c>
      <c r="L40" s="712"/>
      <c r="M40" s="1103">
        <v>-7.1601354620222546E-2</v>
      </c>
      <c r="N40" s="329"/>
      <c r="O40" s="3624">
        <v>4465</v>
      </c>
      <c r="P40" s="2157"/>
      <c r="Q40" s="2158">
        <v>4171</v>
      </c>
      <c r="R40" s="712"/>
      <c r="S40" s="1103">
        <v>7.0486693838408054E-2</v>
      </c>
      <c r="T40" s="329"/>
      <c r="U40" s="2143">
        <v>5878</v>
      </c>
      <c r="V40" s="330"/>
      <c r="W40" s="330"/>
    </row>
    <row r="41" spans="1:23" ht="13">
      <c r="A41" s="1935">
        <v>34</v>
      </c>
      <c r="B41" s="1469" t="s">
        <v>35</v>
      </c>
      <c r="C41" s="3616">
        <v>130</v>
      </c>
      <c r="D41" s="2157"/>
      <c r="E41" s="2159">
        <v>49</v>
      </c>
      <c r="F41" s="2157"/>
      <c r="G41" s="2159">
        <v>66</v>
      </c>
      <c r="H41" s="2157"/>
      <c r="I41" s="2159">
        <v>22</v>
      </c>
      <c r="J41" s="2157"/>
      <c r="K41" s="2158">
        <v>131</v>
      </c>
      <c r="L41" s="712"/>
      <c r="M41" s="1103">
        <v>-7.6335877862595417E-3</v>
      </c>
      <c r="N41" s="329"/>
      <c r="O41" s="3624">
        <v>245</v>
      </c>
      <c r="P41" s="2157"/>
      <c r="Q41" s="2158">
        <v>225</v>
      </c>
      <c r="R41" s="712"/>
      <c r="S41" s="1103">
        <v>8.8888888888888892E-2</v>
      </c>
      <c r="T41" s="329"/>
      <c r="U41" s="2143">
        <v>247</v>
      </c>
      <c r="V41" s="330"/>
      <c r="W41" s="330"/>
    </row>
    <row r="42" spans="1:23" ht="13">
      <c r="A42" s="1935">
        <v>35</v>
      </c>
      <c r="B42" s="1466" t="s">
        <v>36</v>
      </c>
      <c r="C42" s="3616">
        <v>-10</v>
      </c>
      <c r="D42" s="2157"/>
      <c r="E42" s="2159">
        <v>85</v>
      </c>
      <c r="F42" s="2157"/>
      <c r="G42" s="2159">
        <v>72</v>
      </c>
      <c r="H42" s="2157"/>
      <c r="I42" s="2159">
        <v>47</v>
      </c>
      <c r="J42" s="2157"/>
      <c r="K42" s="2158">
        <v>97</v>
      </c>
      <c r="L42" s="712"/>
      <c r="M42" s="1103" t="s">
        <v>852</v>
      </c>
      <c r="N42" s="329"/>
      <c r="O42" s="3624">
        <v>147</v>
      </c>
      <c r="P42" s="2157"/>
      <c r="Q42" s="2158">
        <v>199</v>
      </c>
      <c r="R42" s="712"/>
      <c r="S42" s="1103">
        <v>-0.2613065326633166</v>
      </c>
      <c r="T42" s="329"/>
      <c r="U42" s="2143">
        <v>246</v>
      </c>
      <c r="V42" s="330"/>
      <c r="W42" s="330"/>
    </row>
    <row r="43" spans="1:23" ht="13">
      <c r="A43" s="1935">
        <v>36</v>
      </c>
      <c r="B43" s="2542" t="s">
        <v>152</v>
      </c>
      <c r="C43" s="2543">
        <v>1799</v>
      </c>
      <c r="D43" s="2543"/>
      <c r="E43" s="2544">
        <v>1789</v>
      </c>
      <c r="F43" s="2544"/>
      <c r="G43" s="2544">
        <v>485</v>
      </c>
      <c r="H43" s="2544"/>
      <c r="I43" s="2544">
        <v>1638</v>
      </c>
      <c r="J43" s="2544"/>
      <c r="K43" s="2545">
        <v>1839</v>
      </c>
      <c r="L43" s="712"/>
      <c r="M43" s="3635">
        <v>-2.1750951604132682E-2</v>
      </c>
      <c r="N43" s="329"/>
      <c r="O43" s="3636">
        <v>4073</v>
      </c>
      <c r="P43" s="2544"/>
      <c r="Q43" s="2545">
        <v>3747</v>
      </c>
      <c r="R43" s="712"/>
      <c r="S43" s="3635">
        <v>8.7002935681878835E-2</v>
      </c>
      <c r="T43" s="329"/>
      <c r="U43" s="2546">
        <v>5385</v>
      </c>
      <c r="V43" s="330"/>
      <c r="W43" s="330"/>
    </row>
    <row r="44" spans="1:23" ht="13">
      <c r="A44" s="1935">
        <v>37</v>
      </c>
      <c r="B44" s="1466" t="s">
        <v>243</v>
      </c>
      <c r="C44" s="3621">
        <v>-58</v>
      </c>
      <c r="D44" s="2185"/>
      <c r="E44" s="2185">
        <v>-103</v>
      </c>
      <c r="F44" s="2185"/>
      <c r="G44" s="2185">
        <v>-57</v>
      </c>
      <c r="H44" s="2185"/>
      <c r="I44" s="2185">
        <v>-101</v>
      </c>
      <c r="J44" s="2185"/>
      <c r="K44" s="2166">
        <v>-56</v>
      </c>
      <c r="L44" s="712"/>
      <c r="M44" s="1103">
        <v>-3.5714285714285712E-2</v>
      </c>
      <c r="N44" s="329"/>
      <c r="O44" s="3624">
        <v>-218</v>
      </c>
      <c r="P44" s="2157"/>
      <c r="Q44" s="2166">
        <v>-210</v>
      </c>
      <c r="R44" s="1106"/>
      <c r="S44" s="1103">
        <v>-3.8095238095238099E-2</v>
      </c>
      <c r="T44" s="329"/>
      <c r="U44" s="2149">
        <v>-311</v>
      </c>
      <c r="V44" s="330"/>
      <c r="W44" s="330"/>
    </row>
    <row r="45" spans="1:23" ht="13">
      <c r="A45" s="1935">
        <v>38</v>
      </c>
      <c r="B45" s="2542" t="s">
        <v>38</v>
      </c>
      <c r="C45" s="2547">
        <v>1741</v>
      </c>
      <c r="D45" s="2547"/>
      <c r="E45" s="2548">
        <v>1686</v>
      </c>
      <c r="F45" s="2548"/>
      <c r="G45" s="2548">
        <v>428</v>
      </c>
      <c r="H45" s="2548"/>
      <c r="I45" s="2548">
        <v>1537</v>
      </c>
      <c r="J45" s="2548"/>
      <c r="K45" s="2549">
        <v>1783</v>
      </c>
      <c r="L45" s="712"/>
      <c r="M45" s="3635">
        <v>-2.3555804823331465E-2</v>
      </c>
      <c r="N45" s="329"/>
      <c r="O45" s="3636">
        <v>3855</v>
      </c>
      <c r="P45" s="2544"/>
      <c r="Q45" s="2549">
        <v>3537</v>
      </c>
      <c r="R45" s="712"/>
      <c r="S45" s="3635">
        <v>8.9906700593723493E-2</v>
      </c>
      <c r="T45" s="329"/>
      <c r="U45" s="2550">
        <v>5074</v>
      </c>
      <c r="V45" s="330"/>
      <c r="W45" s="330"/>
    </row>
    <row r="46" spans="1:23" ht="13">
      <c r="A46" s="1935"/>
      <c r="B46" s="2072"/>
      <c r="C46" s="2186"/>
      <c r="D46" s="2186"/>
      <c r="E46" s="2187"/>
      <c r="F46" s="2187"/>
      <c r="G46" s="2187"/>
      <c r="H46" s="2187"/>
      <c r="I46" s="2187"/>
      <c r="J46" s="2187"/>
      <c r="K46" s="2150"/>
      <c r="L46" s="712"/>
      <c r="M46" s="1051"/>
      <c r="N46" s="329"/>
      <c r="O46" s="1051"/>
      <c r="P46" s="1051"/>
      <c r="Q46" s="1051"/>
      <c r="R46" s="712"/>
      <c r="S46" s="1051"/>
      <c r="T46" s="329"/>
      <c r="U46" s="2150"/>
      <c r="V46" s="330"/>
      <c r="W46" s="330"/>
    </row>
    <row r="47" spans="1:23" ht="13">
      <c r="A47" s="1935">
        <v>39</v>
      </c>
      <c r="B47" s="1470" t="s">
        <v>37</v>
      </c>
      <c r="C47" s="3622">
        <v>1799</v>
      </c>
      <c r="D47" s="2167"/>
      <c r="E47" s="2167">
        <v>1789</v>
      </c>
      <c r="F47" s="2167"/>
      <c r="G47" s="2167">
        <v>485</v>
      </c>
      <c r="H47" s="2167"/>
      <c r="I47" s="2167">
        <v>1638</v>
      </c>
      <c r="J47" s="2167"/>
      <c r="K47" s="2168">
        <v>1839</v>
      </c>
      <c r="L47" s="708"/>
      <c r="M47" s="3413">
        <v>-2.1750951604132682E-2</v>
      </c>
      <c r="N47" s="329"/>
      <c r="O47" s="3632">
        <v>4073</v>
      </c>
      <c r="P47" s="2167"/>
      <c r="Q47" s="2168">
        <v>3747</v>
      </c>
      <c r="R47" s="712"/>
      <c r="S47" s="3413">
        <v>8.7002935681878835E-2</v>
      </c>
      <c r="T47" s="329"/>
      <c r="U47" s="2151">
        <v>5385</v>
      </c>
      <c r="V47" s="330"/>
      <c r="W47" s="330"/>
    </row>
    <row r="48" spans="1:23" ht="13">
      <c r="A48" s="1935">
        <v>40</v>
      </c>
      <c r="B48" s="1890" t="s">
        <v>39</v>
      </c>
      <c r="C48" s="3616"/>
      <c r="D48" s="2157"/>
      <c r="E48" s="2159"/>
      <c r="F48" s="2157"/>
      <c r="G48" s="2159"/>
      <c r="H48" s="2157"/>
      <c r="I48" s="2159"/>
      <c r="J48" s="2159"/>
      <c r="K48" s="2160"/>
      <c r="L48" s="712"/>
      <c r="M48" s="1103"/>
      <c r="N48" s="329"/>
      <c r="O48" s="3625"/>
      <c r="P48" s="2159"/>
      <c r="Q48" s="2160"/>
      <c r="R48" s="712"/>
      <c r="S48" s="1103"/>
      <c r="T48" s="329"/>
      <c r="U48" s="2142"/>
      <c r="V48" s="330"/>
      <c r="W48" s="330"/>
    </row>
    <row r="49" spans="1:23" ht="13">
      <c r="A49" s="1935">
        <v>41</v>
      </c>
      <c r="B49" s="1466" t="s">
        <v>40</v>
      </c>
      <c r="C49" s="3616"/>
      <c r="D49" s="2157"/>
      <c r="E49" s="2159"/>
      <c r="F49" s="2157"/>
      <c r="G49" s="2159"/>
      <c r="H49" s="2157"/>
      <c r="I49" s="2159"/>
      <c r="J49" s="2157"/>
      <c r="K49" s="2158"/>
      <c r="L49" s="712"/>
      <c r="M49" s="1103"/>
      <c r="N49" s="329"/>
      <c r="O49" s="3624"/>
      <c r="P49" s="2157"/>
      <c r="Q49" s="2158"/>
      <c r="R49" s="712"/>
      <c r="S49" s="1103"/>
      <c r="T49" s="329"/>
      <c r="U49" s="2143"/>
      <c r="V49" s="330"/>
      <c r="W49" s="330"/>
    </row>
    <row r="50" spans="1:23" ht="13">
      <c r="A50" s="1935">
        <v>42</v>
      </c>
      <c r="B50" s="1396" t="s">
        <v>41</v>
      </c>
      <c r="C50" s="2188">
        <v>724</v>
      </c>
      <c r="D50" s="2169"/>
      <c r="E50" s="2169">
        <v>-1797</v>
      </c>
      <c r="F50" s="2169"/>
      <c r="G50" s="2169">
        <v>59</v>
      </c>
      <c r="H50" s="2169"/>
      <c r="I50" s="2169">
        <v>1560</v>
      </c>
      <c r="J50" s="2169"/>
      <c r="K50" s="2170">
        <v>68</v>
      </c>
      <c r="L50" s="708"/>
      <c r="M50" s="1103">
        <v>9.6470588235294112</v>
      </c>
      <c r="N50" s="708"/>
      <c r="O50" s="3533">
        <v>-1014</v>
      </c>
      <c r="P50" s="2169"/>
      <c r="Q50" s="2170">
        <v>966</v>
      </c>
      <c r="R50" s="708"/>
      <c r="S50" s="1103" t="s">
        <v>852</v>
      </c>
      <c r="T50" s="708"/>
      <c r="U50" s="2152">
        <v>2526</v>
      </c>
      <c r="V50" s="330"/>
      <c r="W50" s="330"/>
    </row>
    <row r="51" spans="1:23" ht="13">
      <c r="A51" s="1935">
        <v>43</v>
      </c>
      <c r="B51" s="1367" t="s">
        <v>651</v>
      </c>
      <c r="C51" s="2188">
        <v>-1373</v>
      </c>
      <c r="D51" s="2169"/>
      <c r="E51" s="2169">
        <v>-1232</v>
      </c>
      <c r="F51" s="2169"/>
      <c r="G51" s="2169">
        <v>-1328</v>
      </c>
      <c r="H51" s="2169"/>
      <c r="I51" s="2169">
        <v>8749</v>
      </c>
      <c r="J51" s="2169"/>
      <c r="K51" s="2170">
        <v>-8391</v>
      </c>
      <c r="L51" s="708"/>
      <c r="M51" s="1103">
        <v>0.83637230365868187</v>
      </c>
      <c r="N51" s="708"/>
      <c r="O51" s="3533">
        <v>-3933</v>
      </c>
      <c r="P51" s="2169"/>
      <c r="Q51" s="2170">
        <v>-760</v>
      </c>
      <c r="R51" s="708"/>
      <c r="S51" s="1103">
        <v>-4.1749999999999998</v>
      </c>
      <c r="T51" s="708"/>
      <c r="U51" s="2152">
        <v>7989</v>
      </c>
      <c r="V51" s="330"/>
      <c r="W51" s="330"/>
    </row>
    <row r="52" spans="1:23" ht="13">
      <c r="A52" s="1935">
        <v>44</v>
      </c>
      <c r="B52" s="1367" t="s">
        <v>652</v>
      </c>
      <c r="C52" s="2188">
        <v>430</v>
      </c>
      <c r="D52" s="2169"/>
      <c r="E52" s="2169">
        <v>-59</v>
      </c>
      <c r="F52" s="2169"/>
      <c r="G52" s="2169">
        <v>567</v>
      </c>
      <c r="H52" s="2169"/>
      <c r="I52" s="2169">
        <v>-2185</v>
      </c>
      <c r="J52" s="2169"/>
      <c r="K52" s="2170">
        <v>1802</v>
      </c>
      <c r="L52" s="708"/>
      <c r="M52" s="1103">
        <v>-0.76137624861265263</v>
      </c>
      <c r="N52" s="708"/>
      <c r="O52" s="3533">
        <v>938</v>
      </c>
      <c r="P52" s="2169"/>
      <c r="Q52" s="2170">
        <v>-229</v>
      </c>
      <c r="R52" s="708"/>
      <c r="S52" s="1103" t="s">
        <v>852</v>
      </c>
      <c r="T52" s="708"/>
      <c r="U52" s="2152">
        <v>-2414</v>
      </c>
      <c r="V52" s="330"/>
      <c r="W52" s="330"/>
    </row>
    <row r="53" spans="1:23" ht="13">
      <c r="A53" s="1935">
        <v>45</v>
      </c>
      <c r="B53" s="1396" t="s">
        <v>42</v>
      </c>
      <c r="C53" s="3616">
        <v>1415</v>
      </c>
      <c r="D53" s="2157"/>
      <c r="E53" s="2159">
        <v>862</v>
      </c>
      <c r="F53" s="2157"/>
      <c r="G53" s="2159">
        <v>1675</v>
      </c>
      <c r="H53" s="2157"/>
      <c r="I53" s="2159">
        <v>-6289</v>
      </c>
      <c r="J53" s="2157"/>
      <c r="K53" s="2158">
        <v>7072</v>
      </c>
      <c r="L53" s="712"/>
      <c r="M53" s="1103">
        <v>-0.79991515837104077</v>
      </c>
      <c r="N53" s="329"/>
      <c r="O53" s="3624">
        <v>3952</v>
      </c>
      <c r="P53" s="2157"/>
      <c r="Q53" s="2158">
        <v>2818</v>
      </c>
      <c r="R53" s="712"/>
      <c r="S53" s="1103">
        <v>0.40241305890702628</v>
      </c>
      <c r="T53" s="708"/>
      <c r="U53" s="2152">
        <v>-3471</v>
      </c>
      <c r="V53" s="330"/>
      <c r="W53" s="330"/>
    </row>
    <row r="54" spans="1:23" ht="13">
      <c r="A54" s="1935">
        <v>46</v>
      </c>
      <c r="B54" s="1396" t="s">
        <v>101</v>
      </c>
      <c r="C54" s="2188">
        <v>2</v>
      </c>
      <c r="D54" s="2169"/>
      <c r="E54" s="2169">
        <v>-102</v>
      </c>
      <c r="F54" s="2169"/>
      <c r="G54" s="2169">
        <v>21</v>
      </c>
      <c r="H54" s="2169"/>
      <c r="I54" s="2169">
        <v>107</v>
      </c>
      <c r="J54" s="2169"/>
      <c r="K54" s="2170">
        <v>-15</v>
      </c>
      <c r="L54" s="708"/>
      <c r="M54" s="1103" t="s">
        <v>852</v>
      </c>
      <c r="N54" s="708"/>
      <c r="O54" s="3533">
        <v>-79</v>
      </c>
      <c r="P54" s="2169"/>
      <c r="Q54" s="2170">
        <v>49</v>
      </c>
      <c r="R54" s="708"/>
      <c r="S54" s="1103" t="s">
        <v>852</v>
      </c>
      <c r="T54" s="708"/>
      <c r="U54" s="2152">
        <v>156</v>
      </c>
      <c r="V54" s="330"/>
      <c r="W54" s="330"/>
    </row>
    <row r="55" spans="1:23" ht="13">
      <c r="A55" s="1935">
        <v>47</v>
      </c>
      <c r="B55" s="1541" t="s">
        <v>43</v>
      </c>
      <c r="C55" s="2189">
        <v>1198</v>
      </c>
      <c r="D55" s="2189"/>
      <c r="E55" s="2171">
        <v>-2328</v>
      </c>
      <c r="F55" s="2171"/>
      <c r="G55" s="2171">
        <v>994</v>
      </c>
      <c r="H55" s="2171"/>
      <c r="I55" s="2171">
        <v>1942</v>
      </c>
      <c r="J55" s="2171"/>
      <c r="K55" s="2172">
        <v>536</v>
      </c>
      <c r="L55" s="708"/>
      <c r="M55" s="709">
        <v>1.2350746268656716</v>
      </c>
      <c r="N55" s="708"/>
      <c r="O55" s="3633">
        <v>-136</v>
      </c>
      <c r="P55" s="2171"/>
      <c r="Q55" s="2172">
        <v>2844</v>
      </c>
      <c r="R55" s="708"/>
      <c r="S55" s="709" t="s">
        <v>852</v>
      </c>
      <c r="T55" s="708"/>
      <c r="U55" s="2153">
        <v>4786</v>
      </c>
      <c r="V55" s="330"/>
      <c r="W55" s="330"/>
    </row>
    <row r="56" spans="1:23" ht="13">
      <c r="A56" s="1935">
        <v>48</v>
      </c>
      <c r="B56" s="1399" t="s">
        <v>676</v>
      </c>
      <c r="C56" s="2188">
        <v>48</v>
      </c>
      <c r="D56" s="2169"/>
      <c r="E56" s="2169">
        <v>-13</v>
      </c>
      <c r="F56" s="2169"/>
      <c r="G56" s="2190">
        <v>-33</v>
      </c>
      <c r="H56" s="2169"/>
      <c r="I56" s="2169">
        <v>4</v>
      </c>
      <c r="J56" s="2169"/>
      <c r="K56" s="2170">
        <v>-26</v>
      </c>
      <c r="L56" s="708"/>
      <c r="M56" s="1103" t="s">
        <v>852</v>
      </c>
      <c r="N56" s="708"/>
      <c r="O56" s="3533">
        <v>2</v>
      </c>
      <c r="P56" s="2169"/>
      <c r="Q56" s="2170">
        <v>62</v>
      </c>
      <c r="R56" s="708"/>
      <c r="S56" s="1103">
        <v>-0.967741935483871</v>
      </c>
      <c r="T56" s="708"/>
      <c r="U56" s="2152">
        <v>66</v>
      </c>
      <c r="V56" s="330"/>
      <c r="W56" s="330"/>
    </row>
    <row r="57" spans="1:23" ht="13">
      <c r="A57" s="1935">
        <v>49</v>
      </c>
      <c r="B57" s="2071" t="s">
        <v>44</v>
      </c>
      <c r="C57" s="2547">
        <v>1246</v>
      </c>
      <c r="D57" s="2191"/>
      <c r="E57" s="2191">
        <v>-2341</v>
      </c>
      <c r="F57" s="2191"/>
      <c r="G57" s="2191">
        <v>961</v>
      </c>
      <c r="H57" s="2191"/>
      <c r="I57" s="2191">
        <v>1946</v>
      </c>
      <c r="J57" s="2191"/>
      <c r="K57" s="2192">
        <v>510</v>
      </c>
      <c r="L57" s="708"/>
      <c r="M57" s="3635">
        <v>1.4431372549019608</v>
      </c>
      <c r="N57" s="708"/>
      <c r="O57" s="3638">
        <v>-134</v>
      </c>
      <c r="P57" s="2173"/>
      <c r="Q57" s="2174">
        <v>2906</v>
      </c>
      <c r="R57" s="708"/>
      <c r="S57" s="3640" t="s">
        <v>852</v>
      </c>
      <c r="T57" s="708"/>
      <c r="U57" s="2154">
        <v>4852</v>
      </c>
      <c r="V57" s="330"/>
      <c r="W57" s="330"/>
    </row>
    <row r="58" spans="1:23" ht="13">
      <c r="A58" s="1935">
        <v>50</v>
      </c>
      <c r="B58" s="1370" t="s">
        <v>157</v>
      </c>
      <c r="C58" s="3634">
        <v>3045</v>
      </c>
      <c r="D58" s="2173"/>
      <c r="E58" s="2173">
        <v>-552</v>
      </c>
      <c r="F58" s="2173"/>
      <c r="G58" s="2173">
        <v>1446</v>
      </c>
      <c r="H58" s="2173"/>
      <c r="I58" s="2173">
        <v>3584</v>
      </c>
      <c r="J58" s="2173"/>
      <c r="K58" s="2174">
        <v>2349</v>
      </c>
      <c r="L58" s="708"/>
      <c r="M58" s="3637">
        <v>0.29629629629629628</v>
      </c>
      <c r="N58" s="708"/>
      <c r="O58" s="3639">
        <v>3939</v>
      </c>
      <c r="P58" s="2175"/>
      <c r="Q58" s="2176">
        <v>6653</v>
      </c>
      <c r="R58" s="708"/>
      <c r="S58" s="1104">
        <v>-0.40793626935217198</v>
      </c>
      <c r="T58" s="708"/>
      <c r="U58" s="2141">
        <v>10237</v>
      </c>
      <c r="V58" s="330"/>
      <c r="W58" s="330"/>
    </row>
    <row r="59" spans="1:23" ht="13">
      <c r="B59" s="330"/>
      <c r="C59" s="1107"/>
      <c r="D59" s="330"/>
      <c r="E59" s="330"/>
      <c r="F59" s="330"/>
      <c r="G59" s="330"/>
      <c r="H59" s="330"/>
      <c r="I59" s="330"/>
      <c r="J59" s="330"/>
      <c r="K59" s="330"/>
      <c r="L59" s="330"/>
      <c r="M59" s="330"/>
      <c r="N59" s="330"/>
      <c r="O59" s="330"/>
      <c r="P59" s="330"/>
      <c r="Q59" s="330"/>
      <c r="R59" s="330"/>
      <c r="S59" s="330"/>
      <c r="T59" s="330"/>
      <c r="U59" s="330"/>
      <c r="V59" s="330"/>
      <c r="W59" s="330"/>
    </row>
    <row r="60" spans="1:23" ht="13">
      <c r="B60" s="330"/>
      <c r="C60" s="1107"/>
      <c r="D60" s="330"/>
      <c r="E60" s="330"/>
      <c r="F60" s="330"/>
      <c r="G60" s="330"/>
      <c r="H60" s="330"/>
      <c r="I60" s="330"/>
      <c r="J60" s="330"/>
      <c r="K60" s="330"/>
      <c r="L60" s="330"/>
      <c r="M60" s="330"/>
      <c r="N60" s="330"/>
      <c r="O60" s="330"/>
      <c r="P60" s="330"/>
      <c r="Q60" s="330"/>
      <c r="R60" s="330"/>
      <c r="S60" s="330"/>
      <c r="T60" s="330"/>
      <c r="U60" s="330"/>
      <c r="V60" s="330"/>
      <c r="W60" s="330"/>
    </row>
    <row r="61" spans="1:23" ht="13">
      <c r="B61" s="330"/>
      <c r="C61" s="1107"/>
      <c r="D61" s="330"/>
      <c r="E61" s="330"/>
      <c r="F61" s="330"/>
      <c r="G61" s="330"/>
      <c r="H61" s="330"/>
      <c r="I61" s="330"/>
      <c r="J61" s="330"/>
      <c r="K61" s="330"/>
      <c r="L61" s="330"/>
      <c r="M61" s="330"/>
      <c r="N61" s="330"/>
      <c r="O61" s="330"/>
      <c r="P61" s="330"/>
      <c r="Q61" s="330"/>
      <c r="R61" s="330"/>
      <c r="S61" s="330"/>
      <c r="T61" s="330"/>
      <c r="U61" s="330"/>
      <c r="V61" s="330"/>
      <c r="W61" s="330"/>
    </row>
    <row r="62" spans="1:23" ht="13">
      <c r="B62" s="330"/>
      <c r="C62" s="1107"/>
      <c r="D62" s="330"/>
      <c r="E62" s="666"/>
      <c r="F62" s="330"/>
      <c r="G62" s="330"/>
      <c r="H62" s="330"/>
      <c r="I62" s="330"/>
      <c r="J62" s="330"/>
      <c r="K62" s="1108"/>
      <c r="L62" s="330"/>
      <c r="M62" s="330"/>
      <c r="N62" s="330"/>
      <c r="O62" s="330"/>
      <c r="P62" s="330"/>
      <c r="Q62" s="330"/>
      <c r="R62" s="330"/>
      <c r="S62" s="330"/>
      <c r="T62" s="330"/>
      <c r="U62" s="330"/>
      <c r="V62" s="330"/>
      <c r="W62" s="330"/>
    </row>
    <row r="63" spans="1:23" ht="13">
      <c r="B63" s="2791"/>
      <c r="C63" s="2793"/>
      <c r="D63" s="1979"/>
      <c r="E63" s="1979"/>
      <c r="F63" s="1979"/>
      <c r="G63" s="1979"/>
      <c r="H63" s="1979"/>
      <c r="I63" s="1979"/>
      <c r="J63" s="1979"/>
      <c r="K63" s="1979"/>
      <c r="L63" s="1979"/>
      <c r="M63" s="1979"/>
      <c r="N63" s="1979"/>
      <c r="O63" s="1979"/>
      <c r="P63" s="1979"/>
      <c r="Q63" s="1979"/>
      <c r="R63" s="1979"/>
      <c r="S63" s="1979"/>
      <c r="T63" s="1979"/>
      <c r="U63" s="1979"/>
      <c r="V63" s="330"/>
      <c r="W63" s="330"/>
    </row>
    <row r="64" spans="1:23" ht="13">
      <c r="B64" s="2792"/>
      <c r="C64" s="2793"/>
      <c r="D64" s="1979"/>
      <c r="E64" s="1979"/>
      <c r="F64" s="1979"/>
      <c r="G64" s="1979"/>
      <c r="H64" s="1979"/>
      <c r="I64" s="1979"/>
      <c r="J64" s="1979"/>
      <c r="K64" s="1979"/>
      <c r="L64" s="1979"/>
      <c r="M64" s="1979"/>
      <c r="N64" s="1979"/>
      <c r="O64" s="1979"/>
      <c r="P64" s="1979"/>
      <c r="Q64" s="1979"/>
      <c r="R64" s="1979"/>
      <c r="S64" s="1979"/>
      <c r="T64" s="1979"/>
      <c r="U64" s="1979"/>
      <c r="V64" s="330"/>
      <c r="W64" s="330"/>
    </row>
    <row r="65" spans="2:23" ht="13">
      <c r="B65" s="2"/>
      <c r="C65" s="2794"/>
      <c r="D65" s="1979"/>
      <c r="E65" s="2794"/>
      <c r="F65" s="1979"/>
      <c r="G65" s="2794"/>
      <c r="H65" s="1979"/>
      <c r="I65" s="2794"/>
      <c r="J65" s="1979"/>
      <c r="K65" s="2794"/>
      <c r="L65" s="1979"/>
      <c r="M65" s="1979"/>
      <c r="N65" s="1979"/>
      <c r="O65" s="1979"/>
      <c r="P65" s="1979"/>
      <c r="Q65" s="1979"/>
      <c r="R65" s="1979"/>
      <c r="S65" s="1979"/>
      <c r="T65" s="1979"/>
      <c r="U65" s="2794"/>
      <c r="V65" s="330"/>
      <c r="W65" s="330"/>
    </row>
    <row r="66" spans="2:23" ht="12.75" customHeight="1">
      <c r="B66" s="2"/>
      <c r="C66" s="2794"/>
      <c r="D66" s="1979"/>
      <c r="E66" s="2794"/>
      <c r="F66" s="1979"/>
      <c r="G66" s="2794"/>
      <c r="H66" s="1979"/>
      <c r="I66" s="2794"/>
      <c r="J66" s="1979"/>
      <c r="K66" s="2794"/>
      <c r="L66" s="1979"/>
      <c r="M66" s="1979"/>
      <c r="N66" s="1979"/>
      <c r="O66" s="1979"/>
      <c r="P66" s="1979"/>
      <c r="Q66" s="1979"/>
      <c r="R66" s="1979"/>
      <c r="S66" s="1979"/>
      <c r="T66" s="1979"/>
      <c r="U66" s="2794"/>
    </row>
    <row r="67" spans="2:23" ht="12.75" customHeight="1">
      <c r="B67" s="2"/>
      <c r="C67" s="2794"/>
      <c r="D67" s="1979"/>
      <c r="E67" s="2794"/>
      <c r="F67" s="1979"/>
      <c r="G67" s="2794"/>
      <c r="H67" s="1979"/>
      <c r="I67" s="2794"/>
      <c r="J67" s="1979"/>
      <c r="K67" s="2794"/>
      <c r="L67" s="1979"/>
      <c r="M67" s="1979"/>
      <c r="N67" s="1979"/>
      <c r="O67" s="1979"/>
      <c r="P67" s="1979"/>
      <c r="Q67" s="1979"/>
      <c r="R67" s="1979"/>
      <c r="S67" s="1979"/>
      <c r="T67" s="1979"/>
      <c r="U67" s="2794"/>
    </row>
    <row r="68" spans="2:23" ht="12.75" customHeight="1">
      <c r="B68" s="2"/>
      <c r="C68" s="2794"/>
      <c r="D68" s="1979"/>
      <c r="E68" s="2794"/>
      <c r="F68" s="1979"/>
      <c r="G68" s="2794"/>
      <c r="H68" s="1979"/>
      <c r="I68" s="2794"/>
      <c r="J68" s="1979"/>
      <c r="K68" s="2794"/>
      <c r="L68" s="1979"/>
      <c r="M68" s="1979"/>
      <c r="N68" s="1979"/>
      <c r="O68" s="1979"/>
      <c r="P68" s="1979"/>
      <c r="Q68" s="1979"/>
      <c r="R68" s="1979"/>
      <c r="S68" s="1979"/>
      <c r="T68" s="1979"/>
      <c r="U68" s="2794"/>
    </row>
    <row r="69" spans="2:23" ht="12.75" customHeight="1">
      <c r="B69" s="2"/>
      <c r="C69" s="2794"/>
      <c r="D69" s="1979"/>
      <c r="E69" s="2794"/>
      <c r="F69" s="1979"/>
      <c r="G69" s="2794"/>
      <c r="H69" s="1979"/>
      <c r="I69" s="2794"/>
      <c r="J69" s="1979"/>
      <c r="K69" s="2794"/>
      <c r="L69" s="1979"/>
      <c r="M69" s="1979"/>
      <c r="N69" s="1979"/>
      <c r="O69" s="1979"/>
      <c r="P69" s="1979"/>
      <c r="Q69" s="1979"/>
      <c r="R69" s="1979"/>
      <c r="S69" s="1979"/>
      <c r="T69" s="1979"/>
      <c r="U69" s="2794"/>
    </row>
    <row r="70" spans="2:23" ht="12.75" customHeight="1">
      <c r="B70" s="2"/>
      <c r="C70" s="2794"/>
      <c r="D70" s="1979"/>
      <c r="E70" s="2794"/>
      <c r="F70" s="1979"/>
      <c r="G70" s="2794"/>
      <c r="H70" s="1979"/>
      <c r="I70" s="2794"/>
      <c r="J70" s="1979"/>
      <c r="K70" s="2794"/>
      <c r="L70" s="1979"/>
      <c r="M70" s="1979"/>
      <c r="N70" s="1979"/>
      <c r="O70" s="1979"/>
      <c r="P70" s="1979"/>
      <c r="Q70" s="1979"/>
      <c r="R70" s="1979"/>
      <c r="S70" s="1979"/>
      <c r="T70" s="1979"/>
      <c r="U70" s="2794"/>
    </row>
    <row r="71" spans="2:23" ht="12.75" customHeight="1">
      <c r="B71" s="2"/>
      <c r="C71" s="2794"/>
      <c r="D71" s="1979"/>
      <c r="E71" s="2794"/>
      <c r="F71" s="1979"/>
      <c r="G71" s="2794"/>
      <c r="H71" s="1979"/>
      <c r="I71" s="2794"/>
      <c r="J71" s="1979"/>
      <c r="K71" s="2794"/>
      <c r="L71" s="1979"/>
      <c r="M71" s="1979"/>
      <c r="N71" s="1979"/>
      <c r="O71" s="1979"/>
      <c r="P71" s="1979"/>
      <c r="Q71" s="1979"/>
      <c r="R71" s="1979"/>
      <c r="S71" s="1979"/>
      <c r="T71" s="1979"/>
      <c r="U71" s="2794"/>
    </row>
    <row r="73" spans="2:23" ht="12.75" customHeight="1">
      <c r="B73" s="2837"/>
      <c r="C73" s="2794"/>
      <c r="D73" s="1979"/>
      <c r="E73" s="2794"/>
      <c r="F73" s="1979"/>
      <c r="G73" s="2794"/>
      <c r="H73" s="1979"/>
      <c r="I73" s="2794"/>
      <c r="J73" s="1979"/>
      <c r="K73" s="2794"/>
      <c r="L73" s="1979"/>
      <c r="M73" s="1979"/>
      <c r="N73" s="1979"/>
      <c r="O73" s="1979"/>
      <c r="P73" s="1979"/>
      <c r="Q73" s="1979"/>
      <c r="R73" s="1979"/>
      <c r="S73" s="1979"/>
      <c r="T73" s="1979"/>
      <c r="U73" s="2794"/>
    </row>
    <row r="74" spans="2:23" ht="12.75" customHeight="1">
      <c r="B74" s="2837"/>
      <c r="C74" s="2794"/>
      <c r="D74" s="1979"/>
      <c r="E74" s="2794"/>
      <c r="F74" s="1979"/>
      <c r="G74" s="2794"/>
      <c r="H74" s="1979"/>
      <c r="I74" s="2794"/>
      <c r="J74" s="1979"/>
      <c r="K74" s="2794"/>
      <c r="L74" s="1979"/>
      <c r="M74" s="1979"/>
      <c r="N74" s="1979"/>
      <c r="O74" s="1979"/>
      <c r="P74" s="1979"/>
      <c r="Q74" s="1979"/>
      <c r="R74" s="1979"/>
      <c r="S74" s="1979"/>
      <c r="T74" s="1979"/>
      <c r="U74" s="2794"/>
    </row>
    <row r="75" spans="2:23" ht="13">
      <c r="P75" s="1108"/>
    </row>
    <row r="76" spans="2:23" ht="12.75" customHeight="1">
      <c r="B76" s="1979"/>
      <c r="C76" s="2794"/>
      <c r="D76" s="1979"/>
      <c r="E76" s="2794"/>
      <c r="F76" s="1979"/>
      <c r="G76" s="2794"/>
      <c r="H76" s="1979"/>
      <c r="I76" s="2794"/>
      <c r="K76" s="2845"/>
    </row>
    <row r="77" spans="2:23" ht="12.75" customHeight="1">
      <c r="C77" s="2845"/>
    </row>
    <row r="78" spans="2:23" ht="12.75" customHeight="1">
      <c r="C78" s="2845"/>
    </row>
    <row r="103" spans="2:7" ht="13">
      <c r="B103" s="1109"/>
      <c r="C103" s="1109"/>
      <c r="D103" s="1109"/>
      <c r="E103" s="1109"/>
      <c r="F103" s="1110"/>
      <c r="G103" s="1111"/>
    </row>
    <row r="104" spans="2:7" ht="13">
      <c r="B104" s="1109"/>
      <c r="C104" s="1109"/>
      <c r="D104" s="1109"/>
      <c r="E104" s="1109"/>
      <c r="F104" s="1110"/>
      <c r="G104" s="1111"/>
    </row>
    <row r="105" spans="2:7" ht="13">
      <c r="B105" s="1109"/>
      <c r="C105" s="1109"/>
      <c r="D105" s="1109"/>
      <c r="E105" s="1109"/>
      <c r="F105" s="1110"/>
      <c r="G105" s="1111"/>
    </row>
    <row r="106" spans="2:7" ht="13">
      <c r="B106" s="1109"/>
      <c r="C106" s="1109"/>
      <c r="D106" s="1109"/>
      <c r="E106" s="1109"/>
      <c r="F106" s="1110"/>
      <c r="G106" s="1111"/>
    </row>
    <row r="107" spans="2:7" ht="13">
      <c r="B107" s="1109"/>
      <c r="C107" s="1109"/>
      <c r="D107" s="1109"/>
      <c r="E107" s="1109"/>
      <c r="F107" s="1110"/>
      <c r="G107" s="1111"/>
    </row>
    <row r="108" spans="2:7" ht="13">
      <c r="B108" s="1109"/>
      <c r="C108" s="1109"/>
      <c r="D108" s="1109"/>
      <c r="E108" s="1109"/>
      <c r="F108" s="1110"/>
      <c r="G108" s="1111"/>
    </row>
    <row r="109" spans="2:7" ht="13">
      <c r="B109" s="1109"/>
      <c r="C109" s="1109"/>
      <c r="D109" s="1109"/>
      <c r="E109" s="1109"/>
      <c r="F109" s="1110"/>
      <c r="G109" s="1111"/>
    </row>
    <row r="110" spans="2:7" ht="13">
      <c r="B110" s="1109"/>
      <c r="C110" s="1109"/>
      <c r="D110" s="1109"/>
      <c r="E110" s="1109"/>
      <c r="F110" s="1110"/>
      <c r="G110" s="1111"/>
    </row>
    <row r="111" spans="2:7" ht="13">
      <c r="B111" s="1109"/>
      <c r="C111" s="1109"/>
      <c r="D111" s="1109"/>
      <c r="E111" s="1109"/>
      <c r="F111" s="1110"/>
      <c r="G111" s="1111"/>
    </row>
    <row r="112" spans="2:7" ht="13">
      <c r="B112" s="1109"/>
      <c r="C112" s="1109"/>
      <c r="D112" s="1109"/>
      <c r="E112" s="1109"/>
      <c r="F112" s="1110"/>
      <c r="G112" s="1111"/>
    </row>
    <row r="113" spans="2:7" ht="13">
      <c r="B113" s="1109"/>
      <c r="C113" s="1109"/>
      <c r="D113" s="1109"/>
      <c r="E113" s="1109"/>
      <c r="F113" s="1110"/>
      <c r="G113" s="1111"/>
    </row>
    <row r="114" spans="2:7" ht="13">
      <c r="B114" s="1109"/>
      <c r="C114" s="1109"/>
      <c r="D114" s="1109"/>
      <c r="E114" s="1109"/>
      <c r="F114" s="1110"/>
      <c r="G114" s="1111"/>
    </row>
    <row r="115" spans="2:7" ht="13">
      <c r="B115" s="1109"/>
      <c r="C115" s="1109"/>
      <c r="D115" s="1109"/>
      <c r="E115" s="1109"/>
      <c r="F115" s="1110"/>
      <c r="G115" s="1111"/>
    </row>
    <row r="116" spans="2:7" ht="13">
      <c r="B116" s="1109"/>
      <c r="C116" s="1109"/>
      <c r="D116" s="1109"/>
      <c r="E116" s="1109"/>
      <c r="F116" s="1110"/>
      <c r="G116" s="1111"/>
    </row>
    <row r="117" spans="2:7" ht="13">
      <c r="B117" s="1109"/>
      <c r="C117" s="1109"/>
      <c r="D117" s="1109"/>
      <c r="E117" s="1109"/>
      <c r="F117" s="1110"/>
      <c r="G117" s="1111"/>
    </row>
    <row r="118" spans="2:7" ht="13">
      <c r="B118" s="1109"/>
      <c r="C118" s="1109"/>
      <c r="D118" s="1109"/>
      <c r="E118" s="1109"/>
      <c r="F118" s="1110"/>
      <c r="G118" s="1111"/>
    </row>
    <row r="119" spans="2:7" ht="13">
      <c r="B119" s="1109"/>
      <c r="C119" s="1109"/>
      <c r="D119" s="1109"/>
      <c r="E119" s="1109"/>
      <c r="F119" s="1110"/>
      <c r="G119" s="1111"/>
    </row>
    <row r="120" spans="2:7" ht="13">
      <c r="B120" s="1109"/>
      <c r="C120" s="1109"/>
      <c r="D120" s="1109"/>
      <c r="E120" s="1109"/>
      <c r="F120" s="1110"/>
      <c r="G120" s="1111"/>
    </row>
    <row r="121" spans="2:7" ht="13">
      <c r="B121" s="1109"/>
      <c r="C121" s="1109"/>
      <c r="D121" s="1109"/>
      <c r="E121" s="1109"/>
      <c r="F121" s="1110"/>
      <c r="G121" s="1111"/>
    </row>
    <row r="122" spans="2:7" ht="13">
      <c r="B122" s="1109"/>
      <c r="C122" s="1109"/>
      <c r="D122" s="1109"/>
      <c r="E122" s="1109"/>
      <c r="F122" s="1110"/>
      <c r="G122" s="1111"/>
    </row>
    <row r="123" spans="2:7" ht="13">
      <c r="B123" s="1109"/>
      <c r="C123" s="1109"/>
      <c r="D123" s="1109"/>
      <c r="E123" s="1109"/>
      <c r="F123" s="1110"/>
      <c r="G123" s="1111"/>
    </row>
    <row r="124" spans="2:7" ht="13">
      <c r="B124" s="1109"/>
      <c r="C124" s="1109"/>
      <c r="D124" s="1109"/>
      <c r="E124" s="1109"/>
      <c r="F124" s="1110"/>
      <c r="G124" s="1111"/>
    </row>
  </sheetData>
  <printOptions horizontalCentered="1"/>
  <pageMargins left="0" right="0" top="0" bottom="0" header="0.1" footer="0.08"/>
  <pageSetup scale="67"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77"/>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337" customWidth="1"/>
    <col min="2" max="2" width="84.26953125" style="40" customWidth="1"/>
    <col min="3" max="3" width="15" style="43" customWidth="1"/>
    <col min="4" max="5" width="2" style="40" customWidth="1"/>
    <col min="6" max="6" width="15" style="40" customWidth="1"/>
    <col min="7" max="8" width="2" style="40" customWidth="1"/>
    <col min="9" max="9" width="15" style="40" customWidth="1"/>
    <col min="10" max="11" width="2" style="40" customWidth="1"/>
    <col min="12" max="12" width="15" style="40" customWidth="1"/>
    <col min="13" max="14" width="2" style="40" customWidth="1"/>
    <col min="15" max="15" width="15" style="40" customWidth="1"/>
    <col min="16" max="17" width="2" style="40" customWidth="1"/>
    <col min="18" max="18" width="15" style="40" customWidth="1"/>
    <col min="19" max="19" width="4" style="40" customWidth="1"/>
    <col min="20" max="16384" width="9.1796875" style="40"/>
  </cols>
  <sheetData>
    <row r="1" spans="1:19" ht="13">
      <c r="A1" s="667"/>
      <c r="B1" s="667"/>
      <c r="C1" s="1112"/>
      <c r="D1" s="667"/>
      <c r="E1" s="667"/>
      <c r="F1" s="667"/>
      <c r="G1" s="667"/>
      <c r="H1" s="667"/>
      <c r="I1" s="667"/>
      <c r="J1" s="667"/>
      <c r="K1" s="667"/>
      <c r="L1" s="667"/>
      <c r="M1" s="667"/>
      <c r="N1" s="667"/>
      <c r="O1" s="667"/>
      <c r="P1" s="667"/>
      <c r="Q1" s="667"/>
      <c r="R1" s="667"/>
      <c r="S1" s="667"/>
    </row>
    <row r="2" spans="1:19" ht="35">
      <c r="A2" s="667"/>
      <c r="B2" s="1903" t="s">
        <v>244</v>
      </c>
      <c r="C2" s="1903"/>
      <c r="D2" s="1903"/>
      <c r="E2" s="1903"/>
      <c r="F2" s="1903"/>
      <c r="G2" s="1903"/>
      <c r="H2" s="1903"/>
      <c r="I2" s="669"/>
      <c r="J2" s="669"/>
      <c r="K2" s="669"/>
      <c r="L2" s="669"/>
      <c r="M2" s="669"/>
      <c r="N2" s="669"/>
      <c r="O2" s="669"/>
      <c r="P2" s="669"/>
      <c r="Q2" s="669"/>
      <c r="R2" s="662"/>
      <c r="S2" s="594"/>
    </row>
    <row r="3" spans="1:19" ht="14">
      <c r="A3" s="667"/>
      <c r="B3" s="1059" t="s">
        <v>230</v>
      </c>
      <c r="C3" s="1113"/>
      <c r="D3" s="1114"/>
      <c r="E3" s="1114"/>
      <c r="F3" s="667"/>
      <c r="G3" s="667"/>
      <c r="H3" s="667"/>
      <c r="I3" s="667"/>
      <c r="J3" s="667"/>
      <c r="K3" s="667"/>
      <c r="L3" s="667"/>
      <c r="M3" s="667"/>
      <c r="N3" s="667"/>
      <c r="O3" s="667"/>
      <c r="P3" s="667"/>
      <c r="Q3" s="667"/>
      <c r="R3" s="667"/>
      <c r="S3" s="667"/>
    </row>
    <row r="4" spans="1:19" ht="12.5">
      <c r="A4" s="667"/>
      <c r="B4" s="1114"/>
      <c r="C4" s="1113"/>
      <c r="D4" s="1114"/>
      <c r="E4" s="1114"/>
      <c r="F4" s="667"/>
      <c r="G4" s="667"/>
      <c r="H4" s="667"/>
      <c r="I4" s="667"/>
      <c r="J4" s="667"/>
      <c r="K4" s="667"/>
      <c r="L4" s="667"/>
      <c r="M4" s="667"/>
      <c r="N4" s="667"/>
      <c r="O4" s="667"/>
      <c r="P4" s="667"/>
      <c r="Q4" s="667"/>
      <c r="R4" s="667"/>
      <c r="S4" s="667"/>
    </row>
    <row r="5" spans="1:19" ht="14">
      <c r="A5" s="667"/>
      <c r="B5" s="667"/>
      <c r="C5" s="596" t="s">
        <v>716</v>
      </c>
      <c r="D5" s="267"/>
      <c r="E5" s="267"/>
      <c r="F5" s="597" t="s">
        <v>716</v>
      </c>
      <c r="G5" s="598"/>
      <c r="H5" s="598"/>
      <c r="I5" s="597" t="s">
        <v>716</v>
      </c>
      <c r="J5" s="597"/>
      <c r="K5" s="597"/>
      <c r="L5" s="597" t="s">
        <v>847</v>
      </c>
      <c r="M5" s="598"/>
      <c r="N5" s="598"/>
      <c r="O5" s="597" t="s">
        <v>847</v>
      </c>
      <c r="P5" s="597"/>
      <c r="Q5" s="402"/>
      <c r="R5" s="403" t="s">
        <v>848</v>
      </c>
      <c r="S5" s="403"/>
    </row>
    <row r="6" spans="1:19" ht="15">
      <c r="A6" s="667"/>
      <c r="B6" s="667"/>
      <c r="C6" s="596" t="s">
        <v>3</v>
      </c>
      <c r="D6" s="267"/>
      <c r="E6" s="267"/>
      <c r="F6" s="597" t="s">
        <v>2</v>
      </c>
      <c r="G6" s="596"/>
      <c r="H6" s="596"/>
      <c r="I6" s="597" t="s">
        <v>1</v>
      </c>
      <c r="J6" s="596"/>
      <c r="K6" s="596"/>
      <c r="L6" s="597" t="s">
        <v>0</v>
      </c>
      <c r="M6" s="596"/>
      <c r="N6" s="596"/>
      <c r="O6" s="597" t="s">
        <v>3</v>
      </c>
      <c r="P6" s="597"/>
      <c r="Q6" s="985"/>
      <c r="R6" s="403" t="s">
        <v>146</v>
      </c>
      <c r="S6" s="403"/>
    </row>
    <row r="7" spans="1:19" ht="13">
      <c r="A7" s="667"/>
      <c r="B7" s="667"/>
      <c r="C7" s="1112"/>
      <c r="D7" s="667"/>
      <c r="E7" s="667"/>
      <c r="F7" s="667"/>
      <c r="G7" s="667"/>
      <c r="H7" s="667"/>
      <c r="I7" s="667"/>
      <c r="J7" s="667"/>
      <c r="K7" s="667"/>
      <c r="L7" s="667"/>
      <c r="M7" s="667"/>
      <c r="N7" s="667"/>
      <c r="O7" s="667"/>
      <c r="P7" s="667"/>
      <c r="Q7" s="402"/>
      <c r="R7" s="403" t="s">
        <v>850</v>
      </c>
      <c r="S7" s="403"/>
    </row>
    <row r="8" spans="1:19" s="42" customFormat="1" ht="13">
      <c r="A8" s="1993"/>
      <c r="B8" s="691"/>
      <c r="C8" s="691"/>
      <c r="D8" s="691"/>
      <c r="E8" s="691"/>
      <c r="F8" s="691"/>
      <c r="G8" s="691"/>
      <c r="H8" s="691"/>
      <c r="I8" s="1115"/>
      <c r="J8" s="1115"/>
      <c r="K8" s="1115"/>
      <c r="L8" s="1115"/>
      <c r="M8" s="1115"/>
      <c r="N8" s="1115"/>
      <c r="O8" s="1115"/>
      <c r="P8" s="1115"/>
      <c r="Q8" s="1115"/>
      <c r="R8" s="687"/>
      <c r="S8" s="687"/>
    </row>
    <row r="9" spans="1:19" ht="18">
      <c r="A9" s="327"/>
      <c r="B9" s="1371" t="s">
        <v>245</v>
      </c>
      <c r="C9" s="1094"/>
      <c r="D9" s="1094"/>
      <c r="E9" s="1094"/>
      <c r="F9" s="1434"/>
      <c r="G9" s="1434"/>
      <c r="H9" s="1434"/>
      <c r="I9" s="1117"/>
      <c r="J9" s="1118"/>
      <c r="K9" s="1118"/>
      <c r="L9" s="1118"/>
      <c r="M9" s="1118"/>
      <c r="N9" s="1118"/>
      <c r="O9" s="1118"/>
      <c r="P9" s="1118"/>
      <c r="Q9" s="1118"/>
      <c r="R9" s="1092"/>
      <c r="S9" s="327"/>
    </row>
    <row r="10" spans="1:19" ht="13">
      <c r="A10" s="779">
        <v>1</v>
      </c>
      <c r="B10" s="1473" t="s">
        <v>45</v>
      </c>
      <c r="C10" s="943">
        <v>25832</v>
      </c>
      <c r="D10" s="616"/>
      <c r="E10" s="616"/>
      <c r="F10" s="616">
        <v>23773</v>
      </c>
      <c r="G10" s="616"/>
      <c r="H10" s="616"/>
      <c r="I10" s="616">
        <v>25362</v>
      </c>
      <c r="J10" s="616"/>
      <c r="K10" s="616"/>
      <c r="L10" s="616">
        <v>25789</v>
      </c>
      <c r="M10" s="3641"/>
      <c r="N10" s="3641"/>
      <c r="O10" s="1388">
        <v>22884</v>
      </c>
      <c r="P10" s="328"/>
      <c r="Q10" s="1092"/>
      <c r="R10" s="709">
        <v>0.12882363223212726</v>
      </c>
      <c r="S10" s="700"/>
    </row>
    <row r="11" spans="1:19" ht="13">
      <c r="A11" s="779">
        <v>2</v>
      </c>
      <c r="B11" s="1475" t="s">
        <v>46</v>
      </c>
      <c r="C11" s="944"/>
      <c r="D11" s="328"/>
      <c r="E11" s="328"/>
      <c r="F11" s="328"/>
      <c r="G11" s="328"/>
      <c r="H11" s="328"/>
      <c r="I11" s="328"/>
      <c r="J11" s="328"/>
      <c r="K11" s="328"/>
      <c r="L11" s="328"/>
      <c r="M11" s="1092"/>
      <c r="N11" s="1092"/>
      <c r="O11" s="1389"/>
      <c r="P11" s="328"/>
      <c r="Q11" s="1092"/>
      <c r="R11" s="1103"/>
      <c r="S11" s="700"/>
    </row>
    <row r="12" spans="1:19" ht="13">
      <c r="A12" s="779">
        <v>3</v>
      </c>
      <c r="B12" s="1474" t="s">
        <v>47</v>
      </c>
      <c r="C12" s="944">
        <v>216479</v>
      </c>
      <c r="D12" s="328"/>
      <c r="E12" s="328"/>
      <c r="F12" s="328">
        <v>208369</v>
      </c>
      <c r="G12" s="328"/>
      <c r="H12" s="328"/>
      <c r="I12" s="328">
        <v>212650</v>
      </c>
      <c r="J12" s="328"/>
      <c r="K12" s="328"/>
      <c r="L12" s="328">
        <v>210621</v>
      </c>
      <c r="M12" s="1092"/>
      <c r="N12" s="1092"/>
      <c r="O12" s="1389">
        <v>207859</v>
      </c>
      <c r="P12" s="328"/>
      <c r="Q12" s="1092"/>
      <c r="R12" s="1103">
        <v>4.1470419851918849E-2</v>
      </c>
      <c r="S12" s="700"/>
    </row>
    <row r="13" spans="1:19" ht="13">
      <c r="A13" s="779">
        <v>4</v>
      </c>
      <c r="B13" s="1474" t="s">
        <v>48</v>
      </c>
      <c r="C13" s="944">
        <v>39279</v>
      </c>
      <c r="D13" s="328"/>
      <c r="E13" s="328"/>
      <c r="F13" s="328">
        <v>34668</v>
      </c>
      <c r="G13" s="328"/>
      <c r="H13" s="328"/>
      <c r="I13" s="328">
        <v>33999</v>
      </c>
      <c r="J13" s="328"/>
      <c r="K13" s="328"/>
      <c r="L13" s="328">
        <v>33725</v>
      </c>
      <c r="M13" s="1092"/>
      <c r="N13" s="1092"/>
      <c r="O13" s="1389">
        <v>30850</v>
      </c>
      <c r="P13" s="328"/>
      <c r="Q13" s="1092"/>
      <c r="R13" s="1103">
        <v>0.27322528363046999</v>
      </c>
      <c r="S13" s="700"/>
    </row>
    <row r="14" spans="1:19" ht="13">
      <c r="A14" s="779">
        <v>5</v>
      </c>
      <c r="B14" s="1475" t="s">
        <v>49</v>
      </c>
      <c r="C14" s="944"/>
      <c r="D14" s="328"/>
      <c r="E14" s="328"/>
      <c r="F14" s="328"/>
      <c r="G14" s="328"/>
      <c r="H14" s="328"/>
      <c r="I14" s="328"/>
      <c r="J14" s="328"/>
      <c r="K14" s="328"/>
      <c r="L14" s="328"/>
      <c r="M14" s="1092"/>
      <c r="N14" s="1092"/>
      <c r="O14" s="1389"/>
      <c r="P14" s="328"/>
      <c r="Q14" s="1092"/>
      <c r="R14" s="1103"/>
      <c r="S14" s="700"/>
    </row>
    <row r="15" spans="1:19" ht="13">
      <c r="A15" s="779">
        <v>6</v>
      </c>
      <c r="B15" s="1474" t="s">
        <v>50</v>
      </c>
      <c r="C15" s="944">
        <v>56747</v>
      </c>
      <c r="D15" s="328"/>
      <c r="E15" s="328"/>
      <c r="F15" s="328">
        <v>55479</v>
      </c>
      <c r="G15" s="328"/>
      <c r="H15" s="328"/>
      <c r="I15" s="328">
        <v>55105</v>
      </c>
      <c r="J15" s="328"/>
      <c r="K15" s="328"/>
      <c r="L15" s="328">
        <v>54447</v>
      </c>
      <c r="M15" s="1092"/>
      <c r="N15" s="1092"/>
      <c r="O15" s="1389">
        <v>54083</v>
      </c>
      <c r="P15" s="328"/>
      <c r="Q15" s="1092"/>
      <c r="R15" s="1103">
        <v>4.9257622543128154E-2</v>
      </c>
      <c r="S15" s="700"/>
    </row>
    <row r="16" spans="1:19" ht="13">
      <c r="A16" s="779">
        <v>7</v>
      </c>
      <c r="B16" s="1474" t="s">
        <v>51</v>
      </c>
      <c r="C16" s="944">
        <v>51278</v>
      </c>
      <c r="D16" s="328"/>
      <c r="E16" s="328"/>
      <c r="F16" s="328">
        <v>49014</v>
      </c>
      <c r="G16" s="328"/>
      <c r="H16" s="328"/>
      <c r="I16" s="328">
        <v>49881</v>
      </c>
      <c r="J16" s="328"/>
      <c r="K16" s="328"/>
      <c r="L16" s="328">
        <v>49668</v>
      </c>
      <c r="M16" s="1092"/>
      <c r="N16" s="1092"/>
      <c r="O16" s="1389">
        <v>48404</v>
      </c>
      <c r="P16" s="328"/>
      <c r="Q16" s="1092"/>
      <c r="R16" s="1103">
        <v>5.9375258243120406E-2</v>
      </c>
      <c r="S16" s="700"/>
    </row>
    <row r="17" spans="1:19" ht="13">
      <c r="A17" s="779">
        <v>8</v>
      </c>
      <c r="B17" s="1474" t="s">
        <v>246</v>
      </c>
      <c r="C17" s="944">
        <v>2550</v>
      </c>
      <c r="D17" s="328"/>
      <c r="E17" s="328"/>
      <c r="F17" s="328">
        <v>2506</v>
      </c>
      <c r="G17" s="328"/>
      <c r="H17" s="328"/>
      <c r="I17" s="328">
        <v>2382</v>
      </c>
      <c r="J17" s="328"/>
      <c r="K17" s="328"/>
      <c r="L17" s="328">
        <v>2310</v>
      </c>
      <c r="M17" s="1092"/>
      <c r="N17" s="1092"/>
      <c r="O17" s="1389">
        <v>2283</v>
      </c>
      <c r="P17" s="328"/>
      <c r="Q17" s="1092"/>
      <c r="R17" s="1103">
        <v>0.11695137976346912</v>
      </c>
      <c r="S17" s="700"/>
    </row>
    <row r="18" spans="1:19" ht="13">
      <c r="A18" s="779">
        <v>9</v>
      </c>
      <c r="B18" s="1475" t="s">
        <v>53</v>
      </c>
      <c r="C18" s="944">
        <v>12900</v>
      </c>
      <c r="D18" s="328"/>
      <c r="E18" s="328"/>
      <c r="F18" s="328">
        <v>12767</v>
      </c>
      <c r="G18" s="328"/>
      <c r="H18" s="328"/>
      <c r="I18" s="328">
        <v>13170</v>
      </c>
      <c r="J18" s="328"/>
      <c r="K18" s="328"/>
      <c r="L18" s="328">
        <v>13263</v>
      </c>
      <c r="M18" s="1092"/>
      <c r="N18" s="1092"/>
      <c r="O18" s="1389">
        <v>12942</v>
      </c>
      <c r="P18" s="328"/>
      <c r="Q18" s="1092"/>
      <c r="R18" s="1103">
        <v>-3.2452480296708392E-3</v>
      </c>
      <c r="S18" s="700"/>
    </row>
    <row r="19" spans="1:19" ht="13">
      <c r="A19" s="779">
        <v>10</v>
      </c>
      <c r="B19" s="1469" t="s">
        <v>54</v>
      </c>
      <c r="C19" s="944">
        <v>53902</v>
      </c>
      <c r="D19" s="328"/>
      <c r="E19" s="328"/>
      <c r="F19" s="328">
        <v>51890</v>
      </c>
      <c r="G19" s="328"/>
      <c r="H19" s="328"/>
      <c r="I19" s="328">
        <v>53188</v>
      </c>
      <c r="J19" s="328"/>
      <c r="K19" s="328"/>
      <c r="L19" s="328">
        <v>52674</v>
      </c>
      <c r="M19" s="1092"/>
      <c r="N19" s="1092"/>
      <c r="O19" s="1389">
        <v>49847</v>
      </c>
      <c r="P19" s="328"/>
      <c r="Q19" s="1092"/>
      <c r="R19" s="1103">
        <v>8.1348927718819589E-2</v>
      </c>
      <c r="S19" s="700"/>
    </row>
    <row r="20" spans="1:19" ht="13">
      <c r="A20" s="779">
        <v>11</v>
      </c>
      <c r="B20" s="1445" t="s">
        <v>55</v>
      </c>
      <c r="C20" s="3642">
        <v>458967</v>
      </c>
      <c r="D20" s="3643"/>
      <c r="E20" s="3643"/>
      <c r="F20" s="3643">
        <v>438466</v>
      </c>
      <c r="G20" s="3643"/>
      <c r="H20" s="3643"/>
      <c r="I20" s="3643">
        <v>445737</v>
      </c>
      <c r="J20" s="3643"/>
      <c r="K20" s="3643"/>
      <c r="L20" s="3643">
        <v>442497</v>
      </c>
      <c r="M20" s="3644"/>
      <c r="N20" s="3644"/>
      <c r="O20" s="3645">
        <v>429152</v>
      </c>
      <c r="P20" s="1095"/>
      <c r="Q20" s="1092"/>
      <c r="R20" s="3413">
        <v>6.9474218924763256E-2</v>
      </c>
      <c r="S20" s="700"/>
    </row>
    <row r="21" spans="1:19" ht="13">
      <c r="A21" s="779">
        <v>12</v>
      </c>
      <c r="B21" s="1473" t="s">
        <v>56</v>
      </c>
      <c r="C21" s="3646">
        <v>3304</v>
      </c>
      <c r="D21" s="1192"/>
      <c r="E21" s="1192"/>
      <c r="F21" s="1192">
        <v>2901</v>
      </c>
      <c r="G21" s="1192"/>
      <c r="H21" s="1192"/>
      <c r="I21" s="1192">
        <v>3242</v>
      </c>
      <c r="J21" s="3641"/>
      <c r="K21" s="3641"/>
      <c r="L21" s="1192">
        <v>2969</v>
      </c>
      <c r="M21" s="3641"/>
      <c r="N21" s="3641"/>
      <c r="O21" s="1454">
        <v>2905</v>
      </c>
      <c r="P21" s="1095"/>
      <c r="Q21" s="1092"/>
      <c r="R21" s="1103">
        <v>0.13734939759036144</v>
      </c>
      <c r="S21" s="700"/>
    </row>
    <row r="22" spans="1:19" ht="13">
      <c r="A22" s="779">
        <v>13</v>
      </c>
      <c r="B22" s="1475" t="s">
        <v>57</v>
      </c>
      <c r="C22" s="1476">
        <v>9620</v>
      </c>
      <c r="D22" s="1095"/>
      <c r="E22" s="1095"/>
      <c r="F22" s="1095">
        <v>9093</v>
      </c>
      <c r="G22" s="1095"/>
      <c r="H22" s="1095"/>
      <c r="I22" s="1095">
        <v>8398</v>
      </c>
      <c r="J22" s="1092"/>
      <c r="K22" s="1092"/>
      <c r="L22" s="1095">
        <v>8667</v>
      </c>
      <c r="M22" s="1092"/>
      <c r="N22" s="1092"/>
      <c r="O22" s="1456">
        <v>9138</v>
      </c>
      <c r="P22" s="1095"/>
      <c r="Q22" s="1092"/>
      <c r="R22" s="1103">
        <v>5.2746771722477569E-2</v>
      </c>
      <c r="S22" s="700"/>
    </row>
    <row r="23" spans="1:19" ht="13">
      <c r="A23" s="779">
        <v>14</v>
      </c>
      <c r="B23" s="1475" t="s">
        <v>58</v>
      </c>
      <c r="C23" s="1476">
        <v>189</v>
      </c>
      <c r="D23" s="1095"/>
      <c r="E23" s="1095"/>
      <c r="F23" s="1095">
        <v>183</v>
      </c>
      <c r="G23" s="1095"/>
      <c r="H23" s="1095"/>
      <c r="I23" s="1095">
        <v>92</v>
      </c>
      <c r="J23" s="1092"/>
      <c r="K23" s="1092"/>
      <c r="L23" s="1095">
        <v>102</v>
      </c>
      <c r="M23" s="1092"/>
      <c r="N23" s="1092"/>
      <c r="O23" s="1456">
        <v>112</v>
      </c>
      <c r="P23" s="1095"/>
      <c r="Q23" s="1092"/>
      <c r="R23" s="1103">
        <v>0.6875</v>
      </c>
      <c r="S23" s="700"/>
    </row>
    <row r="24" spans="1:19" ht="13">
      <c r="A24" s="779">
        <v>15</v>
      </c>
      <c r="B24" s="1477" t="s">
        <v>247</v>
      </c>
      <c r="C24" s="1476">
        <v>62707</v>
      </c>
      <c r="D24" s="1095"/>
      <c r="E24" s="1095"/>
      <c r="F24" s="1095">
        <v>61235</v>
      </c>
      <c r="G24" s="1095"/>
      <c r="H24" s="1095"/>
      <c r="I24" s="1095">
        <v>65105</v>
      </c>
      <c r="J24" s="1092"/>
      <c r="K24" s="1092"/>
      <c r="L24" s="1095">
        <v>59015</v>
      </c>
      <c r="M24" s="1092"/>
      <c r="N24" s="1092"/>
      <c r="O24" s="1456">
        <v>59283</v>
      </c>
      <c r="P24" s="1095"/>
      <c r="Q24" s="1092"/>
      <c r="R24" s="1103">
        <v>5.7756861157498778E-2</v>
      </c>
      <c r="S24" s="700"/>
    </row>
    <row r="25" spans="1:19" ht="13">
      <c r="A25" s="779">
        <v>16</v>
      </c>
      <c r="B25" s="2000" t="s">
        <v>680</v>
      </c>
      <c r="C25" s="1476">
        <v>5857</v>
      </c>
      <c r="D25" s="1095"/>
      <c r="E25" s="1095"/>
      <c r="F25" s="1095">
        <v>5934</v>
      </c>
      <c r="G25" s="1095"/>
      <c r="H25" s="1095"/>
      <c r="I25" s="1095">
        <v>5942</v>
      </c>
      <c r="J25" s="1092"/>
      <c r="K25" s="1092"/>
      <c r="L25" s="1095">
        <v>5884</v>
      </c>
      <c r="M25" s="1092"/>
      <c r="N25" s="1092"/>
      <c r="O25" s="1456">
        <v>6236</v>
      </c>
      <c r="P25" s="1095"/>
      <c r="Q25" s="1092"/>
      <c r="R25" s="1103">
        <v>-6.0776138550352792E-2</v>
      </c>
      <c r="S25" s="700"/>
    </row>
    <row r="26" spans="1:19" ht="13">
      <c r="A26" s="779">
        <v>17</v>
      </c>
      <c r="B26" s="1475" t="s">
        <v>59</v>
      </c>
      <c r="C26" s="1476">
        <v>10979</v>
      </c>
      <c r="D26" s="1095"/>
      <c r="E26" s="1095"/>
      <c r="F26" s="1095">
        <v>10825</v>
      </c>
      <c r="G26" s="1095"/>
      <c r="H26" s="1095"/>
      <c r="I26" s="1095">
        <v>11073</v>
      </c>
      <c r="J26" s="1092"/>
      <c r="K26" s="1092"/>
      <c r="L26" s="1095">
        <v>11052</v>
      </c>
      <c r="M26" s="1092"/>
      <c r="N26" s="1092"/>
      <c r="O26" s="1456">
        <v>10727</v>
      </c>
      <c r="P26" s="1095"/>
      <c r="Q26" s="1092"/>
      <c r="R26" s="1103">
        <v>2.3492122681085113E-2</v>
      </c>
      <c r="S26" s="700"/>
    </row>
    <row r="27" spans="1:19" ht="13">
      <c r="A27" s="779">
        <v>18</v>
      </c>
      <c r="B27" s="1475" t="s">
        <v>60</v>
      </c>
      <c r="C27" s="1476">
        <v>12205</v>
      </c>
      <c r="D27" s="1095"/>
      <c r="E27" s="1095"/>
      <c r="F27" s="1095">
        <v>12274</v>
      </c>
      <c r="G27" s="1095"/>
      <c r="H27" s="1095"/>
      <c r="I27" s="1095">
        <v>13219</v>
      </c>
      <c r="J27" s="1092"/>
      <c r="K27" s="1092"/>
      <c r="L27" s="1095">
        <v>12644</v>
      </c>
      <c r="M27" s="1092"/>
      <c r="N27" s="1092"/>
      <c r="O27" s="1456">
        <v>12098</v>
      </c>
      <c r="P27" s="1095"/>
      <c r="Q27" s="1092"/>
      <c r="R27" s="1103">
        <v>8.8444370970408338E-3</v>
      </c>
      <c r="S27" s="700"/>
    </row>
    <row r="28" spans="1:19" ht="13">
      <c r="A28" s="779">
        <v>19</v>
      </c>
      <c r="B28" s="1377" t="s">
        <v>61</v>
      </c>
      <c r="C28" s="3646">
        <v>104861</v>
      </c>
      <c r="D28" s="1192"/>
      <c r="E28" s="1192"/>
      <c r="F28" s="1192">
        <v>102445</v>
      </c>
      <c r="G28" s="1192"/>
      <c r="H28" s="1192"/>
      <c r="I28" s="1192">
        <v>107071</v>
      </c>
      <c r="J28" s="1192"/>
      <c r="K28" s="1192"/>
      <c r="L28" s="1192">
        <v>100333</v>
      </c>
      <c r="M28" s="3641"/>
      <c r="N28" s="3641"/>
      <c r="O28" s="1454">
        <v>100499</v>
      </c>
      <c r="P28" s="1095"/>
      <c r="Q28" s="1092"/>
      <c r="R28" s="709">
        <v>4.3403416949422381E-2</v>
      </c>
      <c r="S28" s="700"/>
    </row>
    <row r="29" spans="1:19" ht="13">
      <c r="A29" s="779">
        <v>20</v>
      </c>
      <c r="B29" s="3038" t="s">
        <v>62</v>
      </c>
      <c r="C29" s="1476">
        <v>462854</v>
      </c>
      <c r="D29" s="1095"/>
      <c r="E29" s="1095"/>
      <c r="F29" s="1095">
        <v>436558</v>
      </c>
      <c r="G29" s="1095"/>
      <c r="H29" s="1095"/>
      <c r="I29" s="1095">
        <v>428610</v>
      </c>
      <c r="J29" s="1095"/>
      <c r="K29" s="1095"/>
      <c r="L29" s="1095">
        <v>435988</v>
      </c>
      <c r="M29" s="1092"/>
      <c r="N29" s="1092"/>
      <c r="O29" s="1456">
        <v>422979</v>
      </c>
      <c r="P29" s="1095"/>
      <c r="Q29" s="1092"/>
      <c r="R29" s="1103">
        <v>9.4271819641164212E-2</v>
      </c>
      <c r="S29" s="700"/>
    </row>
    <row r="30" spans="1:19" ht="13">
      <c r="A30" s="779">
        <v>21</v>
      </c>
      <c r="B30" s="1478" t="s">
        <v>63</v>
      </c>
      <c r="C30" s="3647">
        <v>1026682</v>
      </c>
      <c r="D30" s="2552"/>
      <c r="E30" s="2552"/>
      <c r="F30" s="2552">
        <v>977469</v>
      </c>
      <c r="G30" s="2552"/>
      <c r="H30" s="2552"/>
      <c r="I30" s="2552">
        <v>981418</v>
      </c>
      <c r="J30" s="2552"/>
      <c r="K30" s="2552"/>
      <c r="L30" s="2552">
        <v>978818</v>
      </c>
      <c r="M30" s="2553"/>
      <c r="N30" s="2553" t="s">
        <v>217</v>
      </c>
      <c r="O30" s="2554">
        <v>952630</v>
      </c>
      <c r="P30" s="1481"/>
      <c r="Q30" s="1092"/>
      <c r="R30" s="3640">
        <v>7.7734272487744449E-2</v>
      </c>
      <c r="S30" s="700"/>
    </row>
    <row r="31" spans="1:19" ht="13">
      <c r="A31" s="327"/>
      <c r="B31" s="1092"/>
      <c r="C31" s="1233"/>
      <c r="D31" s="1092"/>
      <c r="E31" s="1092"/>
      <c r="F31" s="1092"/>
      <c r="G31" s="1092"/>
      <c r="H31" s="1092"/>
      <c r="I31" s="1092"/>
      <c r="J31" s="1092"/>
      <c r="K31" s="1092"/>
      <c r="L31" s="1092"/>
      <c r="M31" s="1092"/>
      <c r="N31" s="1092"/>
      <c r="O31" s="1092"/>
      <c r="P31" s="1092"/>
      <c r="Q31" s="1092"/>
      <c r="R31" s="1235"/>
      <c r="S31" s="327"/>
    </row>
    <row r="32" spans="1:19" ht="18">
      <c r="A32" s="327"/>
      <c r="B32" s="1371" t="s">
        <v>248</v>
      </c>
      <c r="C32" s="1482"/>
      <c r="D32" s="1483"/>
      <c r="E32" s="1483"/>
      <c r="F32" s="1483"/>
      <c r="G32" s="1095"/>
      <c r="H32" s="1095"/>
      <c r="I32" s="1095"/>
      <c r="J32" s="1092"/>
      <c r="K32" s="1092"/>
      <c r="L32" s="1095"/>
      <c r="M32" s="1092"/>
      <c r="N32" s="1092"/>
      <c r="O32" s="1095"/>
      <c r="P32" s="1095"/>
      <c r="Q32" s="1092"/>
      <c r="R32" s="1235"/>
      <c r="S32" s="327"/>
    </row>
    <row r="33" spans="1:19" ht="13">
      <c r="A33" s="779">
        <v>22</v>
      </c>
      <c r="B33" s="2717" t="s">
        <v>637</v>
      </c>
      <c r="C33" s="3646">
        <v>414740</v>
      </c>
      <c r="D33" s="1192"/>
      <c r="E33" s="1192"/>
      <c r="F33" s="1192">
        <v>397487</v>
      </c>
      <c r="G33" s="1192"/>
      <c r="H33" s="1192"/>
      <c r="I33" s="1192">
        <v>406898</v>
      </c>
      <c r="J33" s="3641"/>
      <c r="K33" s="3641"/>
      <c r="L33" s="1192">
        <v>396401</v>
      </c>
      <c r="M33" s="3641"/>
      <c r="N33" s="3641"/>
      <c r="O33" s="1454">
        <v>390943</v>
      </c>
      <c r="P33" s="1095"/>
      <c r="Q33" s="1092"/>
      <c r="R33" s="709">
        <v>6.0870766326548885E-2</v>
      </c>
      <c r="S33" s="700"/>
    </row>
    <row r="34" spans="1:19" ht="13">
      <c r="A34" s="779">
        <v>23</v>
      </c>
      <c r="B34" s="1475" t="s">
        <v>249</v>
      </c>
      <c r="C34" s="1476">
        <v>3153</v>
      </c>
      <c r="D34" s="1095"/>
      <c r="E34" s="1095"/>
      <c r="F34" s="1095">
        <v>2942</v>
      </c>
      <c r="G34" s="1095"/>
      <c r="H34" s="1095"/>
      <c r="I34" s="1095">
        <v>2796</v>
      </c>
      <c r="J34" s="1095"/>
      <c r="K34" s="1095"/>
      <c r="L34" s="1095">
        <v>2669</v>
      </c>
      <c r="M34" s="1092"/>
      <c r="N34" s="1092"/>
      <c r="O34" s="1456">
        <v>2763</v>
      </c>
      <c r="P34" s="1095"/>
      <c r="Q34" s="1092"/>
      <c r="R34" s="1103">
        <v>0.14115092290988057</v>
      </c>
      <c r="S34" s="700"/>
    </row>
    <row r="35" spans="1:19" ht="13">
      <c r="A35" s="779">
        <v>24</v>
      </c>
      <c r="B35" s="1475" t="s">
        <v>64</v>
      </c>
      <c r="C35" s="1476">
        <v>14330</v>
      </c>
      <c r="D35" s="1095"/>
      <c r="E35" s="1095"/>
      <c r="F35" s="1095">
        <v>14071</v>
      </c>
      <c r="G35" s="1095"/>
      <c r="H35" s="1095"/>
      <c r="I35" s="1095">
        <v>13693</v>
      </c>
      <c r="J35" s="1092"/>
      <c r="K35" s="1092"/>
      <c r="L35" s="1095">
        <v>13498</v>
      </c>
      <c r="M35" s="1092"/>
      <c r="N35" s="1092"/>
      <c r="O35" s="1456">
        <v>13266</v>
      </c>
      <c r="P35" s="1095"/>
      <c r="Q35" s="1092"/>
      <c r="R35" s="1103">
        <v>8.0205035428916022E-2</v>
      </c>
      <c r="S35" s="700"/>
    </row>
    <row r="36" spans="1:19" ht="13">
      <c r="A36" s="779">
        <v>25</v>
      </c>
      <c r="B36" s="1475" t="s">
        <v>250</v>
      </c>
      <c r="C36" s="1476">
        <v>23181</v>
      </c>
      <c r="D36" s="1095"/>
      <c r="E36" s="1095"/>
      <c r="F36" s="1095">
        <v>22416</v>
      </c>
      <c r="G36" s="1095"/>
      <c r="H36" s="1095"/>
      <c r="I36" s="1095">
        <v>22952</v>
      </c>
      <c r="J36" s="1092"/>
      <c r="K36" s="1092"/>
      <c r="L36" s="1095">
        <v>22063</v>
      </c>
      <c r="M36" s="1092"/>
      <c r="N36" s="1092"/>
      <c r="O36" s="1456">
        <v>22345</v>
      </c>
      <c r="P36" s="1095"/>
      <c r="Q36" s="1092"/>
      <c r="R36" s="1103">
        <v>3.7413291564108303E-2</v>
      </c>
      <c r="S36" s="700"/>
    </row>
    <row r="37" spans="1:19" ht="13">
      <c r="A37" s="779">
        <v>26</v>
      </c>
      <c r="B37" s="1475" t="s">
        <v>57</v>
      </c>
      <c r="C37" s="1476">
        <v>12917</v>
      </c>
      <c r="D37" s="1095"/>
      <c r="E37" s="1095"/>
      <c r="F37" s="1095">
        <v>13609</v>
      </c>
      <c r="G37" s="1095"/>
      <c r="H37" s="1095"/>
      <c r="I37" s="1095">
        <v>12925</v>
      </c>
      <c r="J37" s="1092"/>
      <c r="K37" s="1092"/>
      <c r="L37" s="1095">
        <v>14252</v>
      </c>
      <c r="M37" s="1092"/>
      <c r="N37" s="1092"/>
      <c r="O37" s="1456">
        <v>11539</v>
      </c>
      <c r="P37" s="1095"/>
      <c r="Q37" s="1092"/>
      <c r="R37" s="1103">
        <v>0.11942109368229482</v>
      </c>
      <c r="S37" s="700"/>
    </row>
    <row r="38" spans="1:19" ht="13">
      <c r="A38" s="779">
        <v>27</v>
      </c>
      <c r="B38" s="1469" t="s">
        <v>65</v>
      </c>
      <c r="C38" s="1476">
        <v>2052</v>
      </c>
      <c r="D38" s="1095"/>
      <c r="E38" s="1095"/>
      <c r="F38" s="1095">
        <v>1901</v>
      </c>
      <c r="G38" s="1095"/>
      <c r="H38" s="1095"/>
      <c r="I38" s="1095">
        <v>1964</v>
      </c>
      <c r="J38" s="1092"/>
      <c r="K38" s="1092"/>
      <c r="L38" s="1095">
        <v>1890</v>
      </c>
      <c r="M38" s="1092"/>
      <c r="N38" s="1092"/>
      <c r="O38" s="1456">
        <v>2038</v>
      </c>
      <c r="P38" s="1095"/>
      <c r="Q38" s="1092"/>
      <c r="R38" s="1103">
        <v>6.8694798822374874E-3</v>
      </c>
      <c r="S38" s="700"/>
    </row>
    <row r="39" spans="1:19" ht="13">
      <c r="A39" s="779">
        <v>28</v>
      </c>
      <c r="B39" s="1475" t="s">
        <v>66</v>
      </c>
      <c r="C39" s="1476">
        <v>27036</v>
      </c>
      <c r="D39" s="1095"/>
      <c r="E39" s="1095"/>
      <c r="F39" s="1095">
        <v>23955</v>
      </c>
      <c r="G39" s="1095"/>
      <c r="H39" s="1095"/>
      <c r="I39" s="1095">
        <v>24239</v>
      </c>
      <c r="J39" s="1092"/>
      <c r="K39" s="1092"/>
      <c r="L39" s="1095">
        <v>24936</v>
      </c>
      <c r="M39" s="1092"/>
      <c r="N39" s="1092"/>
      <c r="O39" s="1456">
        <v>21896</v>
      </c>
      <c r="P39" s="1095"/>
      <c r="Q39" s="1092"/>
      <c r="R39" s="1103">
        <v>0.23474607234198028</v>
      </c>
      <c r="S39" s="700"/>
    </row>
    <row r="40" spans="1:19" ht="13">
      <c r="A40" s="779">
        <v>29</v>
      </c>
      <c r="B40" s="1484" t="s">
        <v>67</v>
      </c>
      <c r="C40" s="1476">
        <v>6417</v>
      </c>
      <c r="D40" s="1095"/>
      <c r="E40" s="1095"/>
      <c r="F40" s="1095">
        <v>6292</v>
      </c>
      <c r="G40" s="1095"/>
      <c r="H40" s="1095"/>
      <c r="I40" s="1095">
        <v>6635</v>
      </c>
      <c r="J40" s="1092"/>
      <c r="K40" s="1092"/>
      <c r="L40" s="1095">
        <v>6629</v>
      </c>
      <c r="M40" s="1092"/>
      <c r="N40" s="1092"/>
      <c r="O40" s="1456">
        <v>6225</v>
      </c>
      <c r="P40" s="1095"/>
      <c r="Q40" s="1092"/>
      <c r="R40" s="1103">
        <v>3.0843373493975902E-2</v>
      </c>
      <c r="S40" s="700"/>
    </row>
    <row r="41" spans="1:19" ht="13">
      <c r="A41" s="779">
        <v>30</v>
      </c>
      <c r="B41" s="1484" t="s">
        <v>68</v>
      </c>
      <c r="C41" s="1476">
        <v>7011</v>
      </c>
      <c r="D41" s="1095"/>
      <c r="E41" s="1095"/>
      <c r="F41" s="1095">
        <v>6985</v>
      </c>
      <c r="G41" s="1095"/>
      <c r="H41" s="1095"/>
      <c r="I41" s="1095">
        <v>7542</v>
      </c>
      <c r="J41" s="1092"/>
      <c r="K41" s="1092"/>
      <c r="L41" s="1095">
        <v>7532</v>
      </c>
      <c r="M41" s="1092"/>
      <c r="N41" s="1092"/>
      <c r="O41" s="1456">
        <v>6997</v>
      </c>
      <c r="P41" s="1095"/>
      <c r="Q41" s="1092"/>
      <c r="R41" s="1103">
        <v>2.0008575103615837E-3</v>
      </c>
      <c r="S41" s="700"/>
    </row>
    <row r="42" spans="1:19" ht="13">
      <c r="A42" s="779">
        <v>31</v>
      </c>
      <c r="B42" s="3039" t="s">
        <v>631</v>
      </c>
      <c r="C42" s="3642">
        <v>510837</v>
      </c>
      <c r="D42" s="3643"/>
      <c r="E42" s="3643"/>
      <c r="F42" s="3643">
        <v>489658</v>
      </c>
      <c r="G42" s="3643"/>
      <c r="H42" s="3643"/>
      <c r="I42" s="3643">
        <v>499644</v>
      </c>
      <c r="J42" s="3644"/>
      <c r="K42" s="3644"/>
      <c r="L42" s="3643">
        <v>489870</v>
      </c>
      <c r="M42" s="3644"/>
      <c r="N42" s="3644"/>
      <c r="O42" s="3645">
        <v>478012</v>
      </c>
      <c r="P42" s="1095"/>
      <c r="Q42" s="1092"/>
      <c r="R42" s="3413">
        <v>6.8669824188514098E-2</v>
      </c>
      <c r="S42" s="700"/>
    </row>
    <row r="43" spans="1:19" ht="13">
      <c r="A43" s="779">
        <v>32</v>
      </c>
      <c r="B43" s="1473" t="s">
        <v>251</v>
      </c>
      <c r="C43" s="3646">
        <v>129840</v>
      </c>
      <c r="D43" s="1192"/>
      <c r="E43" s="1192"/>
      <c r="F43" s="1192">
        <v>123539</v>
      </c>
      <c r="G43" s="1192"/>
      <c r="H43" s="1192"/>
      <c r="I43" s="1192">
        <v>123226</v>
      </c>
      <c r="J43" s="1192"/>
      <c r="K43" s="1192"/>
      <c r="L43" s="1192">
        <v>126545</v>
      </c>
      <c r="M43" s="3641"/>
      <c r="N43" s="3641"/>
      <c r="O43" s="1454">
        <v>123720</v>
      </c>
      <c r="P43" s="1095"/>
      <c r="Q43" s="1092"/>
      <c r="R43" s="709">
        <v>4.9466537342386034E-2</v>
      </c>
      <c r="S43" s="700"/>
    </row>
    <row r="44" spans="1:19" ht="13">
      <c r="A44" s="779">
        <v>33</v>
      </c>
      <c r="B44" s="2758" t="s">
        <v>252</v>
      </c>
      <c r="C44" s="1476">
        <v>333014</v>
      </c>
      <c r="D44" s="1095"/>
      <c r="E44" s="1095"/>
      <c r="F44" s="1095">
        <v>313019</v>
      </c>
      <c r="G44" s="1095"/>
      <c r="H44" s="1095"/>
      <c r="I44" s="1095">
        <v>305384</v>
      </c>
      <c r="J44" s="1092"/>
      <c r="K44" s="1092"/>
      <c r="L44" s="1095">
        <v>309443</v>
      </c>
      <c r="M44" s="1092"/>
      <c r="N44" s="1092"/>
      <c r="O44" s="1456">
        <v>299259</v>
      </c>
      <c r="P44" s="1095"/>
      <c r="Q44" s="1092"/>
      <c r="R44" s="1103">
        <v>0.11279527098600209</v>
      </c>
      <c r="S44" s="700"/>
    </row>
    <row r="45" spans="1:19" ht="13">
      <c r="A45" s="779">
        <v>34</v>
      </c>
      <c r="B45" s="2551" t="s">
        <v>638</v>
      </c>
      <c r="C45" s="3646">
        <v>462854</v>
      </c>
      <c r="D45" s="1192"/>
      <c r="E45" s="1192"/>
      <c r="F45" s="1192">
        <v>436558</v>
      </c>
      <c r="G45" s="1192"/>
      <c r="H45" s="1192"/>
      <c r="I45" s="1192">
        <v>428610</v>
      </c>
      <c r="J45" s="3641"/>
      <c r="K45" s="3641"/>
      <c r="L45" s="1192">
        <v>435988</v>
      </c>
      <c r="M45" s="3641"/>
      <c r="N45" s="3641"/>
      <c r="O45" s="1454">
        <v>422979</v>
      </c>
      <c r="P45" s="1095"/>
      <c r="Q45" s="1092"/>
      <c r="R45" s="709">
        <v>9.4271819641164212E-2</v>
      </c>
      <c r="S45" s="700"/>
    </row>
    <row r="46" spans="1:19" ht="13">
      <c r="A46" s="779">
        <v>35</v>
      </c>
      <c r="B46" s="1415" t="s">
        <v>69</v>
      </c>
      <c r="C46" s="3648">
        <v>973691</v>
      </c>
      <c r="D46" s="1461"/>
      <c r="E46" s="1461"/>
      <c r="F46" s="1461">
        <v>926216</v>
      </c>
      <c r="G46" s="1461"/>
      <c r="H46" s="1461"/>
      <c r="I46" s="1461">
        <v>928254</v>
      </c>
      <c r="J46" s="1461"/>
      <c r="K46" s="1461"/>
      <c r="L46" s="1461">
        <v>925858</v>
      </c>
      <c r="M46" s="1479"/>
      <c r="N46" s="1479"/>
      <c r="O46" s="1480">
        <v>900991</v>
      </c>
      <c r="P46" s="1095"/>
      <c r="Q46" s="1092"/>
      <c r="R46" s="3640">
        <v>8.0688930300080688E-2</v>
      </c>
      <c r="S46" s="700"/>
    </row>
    <row r="47" spans="1:19" ht="13">
      <c r="A47" s="779">
        <v>36</v>
      </c>
      <c r="B47" s="1891" t="s">
        <v>70</v>
      </c>
      <c r="C47" s="3646"/>
      <c r="D47" s="1192"/>
      <c r="E47" s="1192"/>
      <c r="F47" s="1192"/>
      <c r="G47" s="1192"/>
      <c r="H47" s="1192"/>
      <c r="I47" s="1192"/>
      <c r="J47" s="3641"/>
      <c r="K47" s="3641"/>
      <c r="L47" s="1192"/>
      <c r="M47" s="3641"/>
      <c r="N47" s="3641"/>
      <c r="O47" s="1454"/>
      <c r="P47" s="1095"/>
      <c r="Q47" s="1092"/>
      <c r="R47" s="709"/>
      <c r="S47" s="700"/>
    </row>
    <row r="48" spans="1:19" ht="13">
      <c r="A48" s="779">
        <v>37</v>
      </c>
      <c r="B48" s="2758" t="s">
        <v>253</v>
      </c>
      <c r="C48" s="1476">
        <v>6660</v>
      </c>
      <c r="D48" s="1095"/>
      <c r="E48" s="1095"/>
      <c r="F48" s="1095">
        <v>6660</v>
      </c>
      <c r="G48" s="1095"/>
      <c r="H48" s="1095"/>
      <c r="I48" s="1095">
        <v>6660</v>
      </c>
      <c r="J48" s="1092"/>
      <c r="K48" s="1092"/>
      <c r="L48" s="1095">
        <v>6660</v>
      </c>
      <c r="M48" s="1092"/>
      <c r="N48" s="1092"/>
      <c r="O48" s="1456">
        <v>6660</v>
      </c>
      <c r="P48" s="1095"/>
      <c r="Q48" s="1092"/>
      <c r="R48" s="1103">
        <v>0</v>
      </c>
      <c r="S48" s="700"/>
    </row>
    <row r="49" spans="1:19" ht="13">
      <c r="A49" s="779">
        <v>38</v>
      </c>
      <c r="B49" s="1484" t="s">
        <v>71</v>
      </c>
      <c r="C49" s="1476">
        <v>20238</v>
      </c>
      <c r="D49" s="1095"/>
      <c r="E49" s="1095"/>
      <c r="F49" s="1095">
        <v>20398</v>
      </c>
      <c r="G49" s="1095"/>
      <c r="H49" s="1095"/>
      <c r="I49" s="1095">
        <v>20572</v>
      </c>
      <c r="J49" s="1092"/>
      <c r="K49" s="1092"/>
      <c r="L49" s="1095">
        <v>20681</v>
      </c>
      <c r="M49" s="1092"/>
      <c r="N49" s="1092"/>
      <c r="O49" s="1456">
        <v>21015</v>
      </c>
      <c r="P49" s="1095"/>
      <c r="Q49" s="1092"/>
      <c r="R49" s="1103">
        <v>-3.6973590292648108E-2</v>
      </c>
      <c r="S49" s="700"/>
    </row>
    <row r="50" spans="1:19" ht="13">
      <c r="A50" s="779">
        <v>39</v>
      </c>
      <c r="B50" s="1484" t="s">
        <v>72</v>
      </c>
      <c r="C50" s="1476">
        <v>200</v>
      </c>
      <c r="D50" s="1095"/>
      <c r="E50" s="1095"/>
      <c r="F50" s="1095">
        <v>201</v>
      </c>
      <c r="G50" s="1095"/>
      <c r="H50" s="1095"/>
      <c r="I50" s="1095">
        <v>202</v>
      </c>
      <c r="J50" s="1092"/>
      <c r="K50" s="1092"/>
      <c r="L50" s="1095">
        <v>204</v>
      </c>
      <c r="M50" s="1092"/>
      <c r="N50" s="1092"/>
      <c r="O50" s="1456">
        <v>208</v>
      </c>
      <c r="P50" s="1095"/>
      <c r="Q50" s="1092"/>
      <c r="R50" s="1103">
        <v>-3.8461538461538464E-2</v>
      </c>
      <c r="S50" s="700"/>
    </row>
    <row r="51" spans="1:19" ht="13">
      <c r="A51" s="779">
        <v>40</v>
      </c>
      <c r="B51" s="2758" t="s">
        <v>673</v>
      </c>
      <c r="C51" s="1476">
        <v>5089</v>
      </c>
      <c r="D51" s="1095"/>
      <c r="E51" s="1095"/>
      <c r="F51" s="1095">
        <v>4538</v>
      </c>
      <c r="G51" s="1095"/>
      <c r="H51" s="1095"/>
      <c r="I51" s="1095">
        <v>4077</v>
      </c>
      <c r="J51" s="1092"/>
      <c r="K51" s="1092"/>
      <c r="L51" s="1095">
        <v>4764</v>
      </c>
      <c r="M51" s="1092"/>
      <c r="N51" s="1092"/>
      <c r="O51" s="1456">
        <v>4973</v>
      </c>
      <c r="P51" s="1095"/>
      <c r="Q51" s="1092"/>
      <c r="R51" s="1103">
        <v>2.3325960184998995E-2</v>
      </c>
      <c r="S51" s="700"/>
    </row>
    <row r="52" spans="1:19" ht="13">
      <c r="A52" s="779">
        <v>41</v>
      </c>
      <c r="B52" s="2758" t="s">
        <v>674</v>
      </c>
      <c r="C52" s="1476"/>
      <c r="D52" s="1095"/>
      <c r="E52" s="1095"/>
      <c r="F52" s="1095"/>
      <c r="G52" s="1095"/>
      <c r="H52" s="1095"/>
      <c r="I52" s="1095"/>
      <c r="J52" s="1092"/>
      <c r="K52" s="1092"/>
      <c r="L52" s="1095"/>
      <c r="M52" s="1092"/>
      <c r="N52" s="1092"/>
      <c r="O52" s="1456"/>
      <c r="P52" s="1095"/>
      <c r="Q52" s="1092"/>
      <c r="R52" s="1103"/>
      <c r="S52" s="700"/>
    </row>
    <row r="53" spans="1:19" ht="13">
      <c r="A53" s="779">
        <v>42</v>
      </c>
      <c r="B53" s="2811" t="s">
        <v>651</v>
      </c>
      <c r="C53" s="1476">
        <v>34066</v>
      </c>
      <c r="D53" s="1095"/>
      <c r="E53" s="1095"/>
      <c r="F53" s="1095">
        <v>35439</v>
      </c>
      <c r="G53" s="1095"/>
      <c r="H53" s="1095"/>
      <c r="I53" s="1095">
        <v>36671</v>
      </c>
      <c r="J53" s="1092"/>
      <c r="K53" s="1092"/>
      <c r="L53" s="1095">
        <v>37999</v>
      </c>
      <c r="M53" s="1092"/>
      <c r="N53" s="1092"/>
      <c r="O53" s="1456">
        <v>29250</v>
      </c>
      <c r="P53" s="1095"/>
      <c r="Q53" s="1092"/>
      <c r="R53" s="1103">
        <v>0.16464957264957264</v>
      </c>
      <c r="S53" s="700"/>
    </row>
    <row r="54" spans="1:19" ht="13">
      <c r="A54" s="779">
        <v>43</v>
      </c>
      <c r="B54" s="2811" t="s">
        <v>652</v>
      </c>
      <c r="C54" s="1476">
        <v>-6110</v>
      </c>
      <c r="D54" s="1095"/>
      <c r="E54" s="1095"/>
      <c r="F54" s="1095">
        <v>-6540</v>
      </c>
      <c r="G54" s="1095"/>
      <c r="H54" s="1095"/>
      <c r="I54" s="1095">
        <v>-6481</v>
      </c>
      <c r="J54" s="1092"/>
      <c r="K54" s="1092"/>
      <c r="L54" s="1095">
        <v>-7048</v>
      </c>
      <c r="M54" s="1092"/>
      <c r="N54" s="1092"/>
      <c r="O54" s="1456">
        <v>-4863</v>
      </c>
      <c r="P54" s="1095"/>
      <c r="Q54" s="1092"/>
      <c r="R54" s="1103">
        <v>-0.25642607443964632</v>
      </c>
      <c r="S54" s="700"/>
    </row>
    <row r="55" spans="1:19" ht="13">
      <c r="A55" s="779">
        <v>44</v>
      </c>
      <c r="B55" s="1474" t="s">
        <v>42</v>
      </c>
      <c r="C55" s="1476">
        <v>-15781</v>
      </c>
      <c r="D55" s="1095"/>
      <c r="E55" s="1095"/>
      <c r="F55" s="1095">
        <v>-17196</v>
      </c>
      <c r="G55" s="1095"/>
      <c r="H55" s="1095"/>
      <c r="I55" s="1095">
        <v>-18058</v>
      </c>
      <c r="J55" s="1092"/>
      <c r="K55" s="1092"/>
      <c r="L55" s="1095">
        <v>-19733</v>
      </c>
      <c r="M55" s="1092"/>
      <c r="N55" s="1092"/>
      <c r="O55" s="1456">
        <v>-13444</v>
      </c>
      <c r="P55" s="1095"/>
      <c r="Q55" s="1092"/>
      <c r="R55" s="1103">
        <v>-0.17383219279976198</v>
      </c>
      <c r="S55" s="700"/>
    </row>
    <row r="56" spans="1:19" ht="13">
      <c r="A56" s="779">
        <v>45</v>
      </c>
      <c r="B56" s="1474" t="s">
        <v>73</v>
      </c>
      <c r="C56" s="1476">
        <v>6313</v>
      </c>
      <c r="D56" s="1095"/>
      <c r="E56" s="1095"/>
      <c r="F56" s="1095">
        <v>5589</v>
      </c>
      <c r="G56" s="1095"/>
      <c r="H56" s="1095"/>
      <c r="I56" s="1095">
        <v>7386</v>
      </c>
      <c r="J56" s="1092"/>
      <c r="K56" s="1092"/>
      <c r="L56" s="1095">
        <v>7327</v>
      </c>
      <c r="M56" s="1092"/>
      <c r="N56" s="1092"/>
      <c r="O56" s="1456">
        <v>5767</v>
      </c>
      <c r="P56" s="1095"/>
      <c r="Q56" s="1092"/>
      <c r="R56" s="1103">
        <v>9.467660828853823E-2</v>
      </c>
      <c r="S56" s="700"/>
    </row>
    <row r="57" spans="1:19" ht="13">
      <c r="A57" s="779">
        <v>46</v>
      </c>
      <c r="B57" s="1474" t="s">
        <v>101</v>
      </c>
      <c r="C57" s="1476">
        <v>41</v>
      </c>
      <c r="D57" s="1095"/>
      <c r="E57" s="1095"/>
      <c r="F57" s="1095">
        <v>-9</v>
      </c>
      <c r="G57" s="1095"/>
      <c r="H57" s="1095"/>
      <c r="I57" s="1095">
        <v>106</v>
      </c>
      <c r="J57" s="1092"/>
      <c r="K57" s="1092"/>
      <c r="L57" s="1095">
        <v>118</v>
      </c>
      <c r="M57" s="1092"/>
      <c r="N57" s="1092"/>
      <c r="O57" s="1456">
        <v>7</v>
      </c>
      <c r="P57" s="1095"/>
      <c r="Q57" s="1092"/>
      <c r="R57" s="1103">
        <v>4.8571428571428568</v>
      </c>
      <c r="S57" s="700"/>
    </row>
    <row r="58" spans="1:19" ht="13">
      <c r="A58" s="779">
        <v>47</v>
      </c>
      <c r="B58" s="3040" t="s">
        <v>675</v>
      </c>
      <c r="C58" s="3646">
        <v>50716</v>
      </c>
      <c r="D58" s="1192"/>
      <c r="E58" s="1192"/>
      <c r="F58" s="1192">
        <v>49080</v>
      </c>
      <c r="G58" s="1192"/>
      <c r="H58" s="1192"/>
      <c r="I58" s="1192">
        <v>51135</v>
      </c>
      <c r="J58" s="3641"/>
      <c r="K58" s="3641"/>
      <c r="L58" s="1192">
        <v>50972</v>
      </c>
      <c r="M58" s="3641"/>
      <c r="N58" s="3641"/>
      <c r="O58" s="1454">
        <v>49573</v>
      </c>
      <c r="P58" s="1095"/>
      <c r="Q58" s="1092"/>
      <c r="R58" s="709">
        <v>2.3056905977043955E-2</v>
      </c>
      <c r="S58" s="700"/>
    </row>
    <row r="59" spans="1:19" ht="13">
      <c r="A59" s="779">
        <v>48</v>
      </c>
      <c r="B59" s="2193" t="s">
        <v>74</v>
      </c>
      <c r="C59" s="1476">
        <v>727</v>
      </c>
      <c r="D59" s="1095"/>
      <c r="E59" s="1095"/>
      <c r="F59" s="1095">
        <v>775</v>
      </c>
      <c r="G59" s="1095"/>
      <c r="H59" s="1095"/>
      <c r="I59" s="1095">
        <v>637</v>
      </c>
      <c r="J59" s="1092"/>
      <c r="K59" s="1092"/>
      <c r="L59" s="1095">
        <v>567</v>
      </c>
      <c r="M59" s="1092"/>
      <c r="N59" s="1092"/>
      <c r="O59" s="1456">
        <v>504</v>
      </c>
      <c r="P59" s="1095"/>
      <c r="Q59" s="1092"/>
      <c r="R59" s="1103">
        <v>0.44246031746031744</v>
      </c>
      <c r="S59" s="700"/>
    </row>
    <row r="60" spans="1:19" ht="13">
      <c r="A60" s="779">
        <v>49</v>
      </c>
      <c r="B60" s="2193" t="s">
        <v>75</v>
      </c>
      <c r="C60" s="1476">
        <v>1548</v>
      </c>
      <c r="D60" s="1095"/>
      <c r="E60" s="1095"/>
      <c r="F60" s="1095">
        <v>1398</v>
      </c>
      <c r="G60" s="1095"/>
      <c r="H60" s="1095"/>
      <c r="I60" s="1095">
        <v>1392</v>
      </c>
      <c r="J60" s="1092"/>
      <c r="K60" s="1092"/>
      <c r="L60" s="1095">
        <v>1421</v>
      </c>
      <c r="M60" s="1092"/>
      <c r="N60" s="1092"/>
      <c r="O60" s="1456">
        <v>1562</v>
      </c>
      <c r="P60" s="1095"/>
      <c r="Q60" s="1092"/>
      <c r="R60" s="1103">
        <v>-8.9628681177976958E-3</v>
      </c>
      <c r="S60" s="700"/>
    </row>
    <row r="61" spans="1:19" ht="13">
      <c r="A61" s="779">
        <v>50</v>
      </c>
      <c r="B61" s="1478" t="s">
        <v>76</v>
      </c>
      <c r="C61" s="3648">
        <v>52991</v>
      </c>
      <c r="D61" s="1461"/>
      <c r="E61" s="1461"/>
      <c r="F61" s="1461">
        <v>51253</v>
      </c>
      <c r="G61" s="1461"/>
      <c r="H61" s="1461"/>
      <c r="I61" s="1461">
        <v>53164</v>
      </c>
      <c r="J61" s="1461"/>
      <c r="K61" s="1461"/>
      <c r="L61" s="1461">
        <v>52960</v>
      </c>
      <c r="M61" s="1479"/>
      <c r="N61" s="1479"/>
      <c r="O61" s="1480">
        <v>51639</v>
      </c>
      <c r="P61" s="1095"/>
      <c r="Q61" s="1092"/>
      <c r="R61" s="3640">
        <v>2.618176184666628E-2</v>
      </c>
      <c r="S61" s="700"/>
    </row>
    <row r="62" spans="1:19" ht="13">
      <c r="A62" s="779">
        <v>51</v>
      </c>
      <c r="B62" s="1478" t="s">
        <v>77</v>
      </c>
      <c r="C62" s="3648">
        <v>1026682</v>
      </c>
      <c r="D62" s="1461"/>
      <c r="E62" s="1461"/>
      <c r="F62" s="1461">
        <v>977469</v>
      </c>
      <c r="G62" s="1461"/>
      <c r="H62" s="1461"/>
      <c r="I62" s="1461">
        <v>981418</v>
      </c>
      <c r="J62" s="1461"/>
      <c r="K62" s="1461"/>
      <c r="L62" s="1461">
        <v>978818</v>
      </c>
      <c r="M62" s="1479"/>
      <c r="N62" s="1479"/>
      <c r="O62" s="1480">
        <v>952630</v>
      </c>
      <c r="P62" s="1095"/>
      <c r="Q62" s="1092"/>
      <c r="R62" s="3640">
        <v>7.7734272487744449E-2</v>
      </c>
      <c r="S62" s="700"/>
    </row>
    <row r="63" spans="1:19" ht="13">
      <c r="A63" s="327"/>
      <c r="B63" s="327"/>
      <c r="C63" s="687"/>
      <c r="D63" s="327"/>
      <c r="E63" s="327"/>
      <c r="F63" s="700"/>
      <c r="G63" s="327"/>
      <c r="H63" s="327"/>
      <c r="I63" s="327"/>
      <c r="J63" s="327"/>
      <c r="K63" s="327"/>
      <c r="L63" s="327"/>
      <c r="M63" s="327"/>
      <c r="N63" s="327"/>
      <c r="O63" s="700"/>
      <c r="P63" s="700"/>
      <c r="Q63" s="327"/>
      <c r="R63" s="327"/>
      <c r="S63" s="327"/>
    </row>
    <row r="64" spans="1:19" ht="13">
      <c r="A64" s="327"/>
      <c r="B64" s="327"/>
      <c r="C64" s="700"/>
      <c r="D64" s="700"/>
      <c r="E64" s="700"/>
      <c r="F64" s="700"/>
      <c r="G64" s="327"/>
      <c r="H64" s="327"/>
      <c r="I64" s="327"/>
      <c r="J64" s="327"/>
      <c r="K64" s="327"/>
      <c r="L64" s="327"/>
      <c r="M64" s="327"/>
      <c r="N64" s="327"/>
      <c r="O64" s="1119"/>
      <c r="P64" s="327"/>
      <c r="Q64" s="327"/>
      <c r="R64" s="700"/>
      <c r="S64" s="327"/>
    </row>
    <row r="65" spans="2:18" ht="14.5">
      <c r="B65" s="47"/>
      <c r="C65" s="952"/>
      <c r="F65" s="45"/>
      <c r="I65" s="48"/>
    </row>
    <row r="66" spans="2:18" ht="12.75" customHeight="1">
      <c r="B66" s="2964"/>
      <c r="C66" s="2964"/>
      <c r="D66" s="2963"/>
      <c r="E66" s="2963"/>
      <c r="F66" s="2963"/>
      <c r="G66" s="2963"/>
      <c r="H66" s="2963"/>
      <c r="I66" s="2963"/>
      <c r="J66" s="2963"/>
      <c r="K66" s="2963"/>
      <c r="L66" s="2963"/>
      <c r="M66" s="2963"/>
      <c r="N66" s="2963"/>
      <c r="O66" s="2963"/>
      <c r="P66" s="2963"/>
      <c r="Q66" s="2963"/>
      <c r="R66" s="2963"/>
    </row>
    <row r="67" spans="2:18" ht="13">
      <c r="B67" s="2963"/>
      <c r="C67" s="2965"/>
      <c r="D67" s="2963"/>
      <c r="E67" s="2963"/>
      <c r="F67" s="2965"/>
      <c r="G67" s="2963"/>
      <c r="H67" s="2963"/>
      <c r="I67" s="2965"/>
      <c r="J67" s="2963"/>
      <c r="K67" s="2963"/>
      <c r="L67" s="2965"/>
      <c r="M67" s="2963"/>
      <c r="N67" s="2963"/>
      <c r="O67" s="2963"/>
      <c r="P67" s="2963"/>
      <c r="Q67" s="2963"/>
      <c r="R67" s="2963"/>
    </row>
    <row r="68" spans="2:18" ht="13">
      <c r="B68" s="2963"/>
      <c r="C68" s="2965"/>
      <c r="D68" s="2963"/>
      <c r="E68" s="2963"/>
      <c r="F68" s="2965"/>
      <c r="G68" s="2963"/>
      <c r="H68" s="2963"/>
      <c r="I68" s="2965"/>
      <c r="J68" s="2963"/>
      <c r="K68" s="2963"/>
      <c r="L68" s="2965"/>
      <c r="M68" s="2963"/>
      <c r="N68" s="2963"/>
      <c r="O68" s="2963"/>
      <c r="P68" s="2963"/>
      <c r="Q68" s="2963"/>
      <c r="R68" s="2963"/>
    </row>
    <row r="69" spans="2:18" ht="13">
      <c r="B69" s="2963"/>
      <c r="C69" s="2965"/>
      <c r="D69" s="2963"/>
      <c r="E69" s="2963"/>
      <c r="F69" s="2965"/>
      <c r="G69" s="2963"/>
      <c r="H69" s="2963"/>
      <c r="I69" s="2965"/>
      <c r="J69" s="2963"/>
      <c r="K69" s="2963"/>
      <c r="L69" s="2965"/>
      <c r="M69" s="2963"/>
      <c r="N69" s="2963"/>
      <c r="O69" s="2963"/>
      <c r="P69" s="2963"/>
      <c r="Q69" s="2963"/>
      <c r="R69" s="2963"/>
    </row>
    <row r="70" spans="2:18" ht="13">
      <c r="B70" s="2963"/>
      <c r="C70" s="2965"/>
      <c r="D70" s="2963"/>
      <c r="E70" s="2963"/>
      <c r="F70" s="2965"/>
      <c r="G70" s="2963"/>
      <c r="H70" s="2963"/>
      <c r="I70" s="2965"/>
      <c r="J70" s="2963"/>
      <c r="K70" s="2963"/>
      <c r="L70" s="2965"/>
      <c r="M70" s="2963"/>
      <c r="N70" s="2963"/>
      <c r="O70" s="2963"/>
      <c r="P70" s="2963"/>
      <c r="Q70" s="2963"/>
      <c r="R70" s="2963"/>
    </row>
    <row r="71" spans="2:18" ht="13">
      <c r="B71" s="2967"/>
      <c r="C71" s="2966"/>
      <c r="D71" s="2967"/>
      <c r="E71" s="2963"/>
      <c r="F71" s="2966"/>
      <c r="G71" s="2963"/>
      <c r="H71" s="2963"/>
      <c r="I71" s="2966"/>
      <c r="J71" s="2963"/>
      <c r="K71" s="2963"/>
      <c r="L71" s="2966"/>
      <c r="M71" s="2963"/>
      <c r="N71" s="2963"/>
      <c r="O71" s="2963"/>
      <c r="P71" s="2963"/>
      <c r="Q71" s="2963"/>
      <c r="R71" s="2963"/>
    </row>
    <row r="72" spans="2:18" ht="12.75" customHeight="1">
      <c r="B72" s="2963"/>
      <c r="C72" s="2965"/>
      <c r="D72" s="2963"/>
      <c r="E72" s="2963"/>
      <c r="F72" s="2965"/>
      <c r="G72" s="2963"/>
      <c r="H72" s="2963"/>
      <c r="I72" s="2965"/>
      <c r="J72" s="2963"/>
      <c r="K72" s="2963"/>
      <c r="L72" s="2965"/>
      <c r="M72" s="2963"/>
      <c r="N72" s="2963"/>
      <c r="O72" s="2963"/>
      <c r="P72" s="2963"/>
      <c r="Q72" s="2963"/>
      <c r="R72" s="2963"/>
    </row>
    <row r="73" spans="2:18" ht="12.75" customHeight="1">
      <c r="B73" s="2963"/>
      <c r="C73" s="2965"/>
      <c r="D73" s="2963"/>
      <c r="E73" s="2963"/>
      <c r="F73" s="2965"/>
      <c r="G73" s="2963"/>
      <c r="H73" s="2963"/>
      <c r="I73" s="2965"/>
      <c r="J73" s="2963"/>
      <c r="K73" s="2963"/>
      <c r="L73" s="2965"/>
      <c r="M73" s="2963"/>
      <c r="N73" s="2963"/>
      <c r="O73" s="2963"/>
      <c r="P73" s="2963"/>
      <c r="Q73" s="2963"/>
      <c r="R73" s="2963"/>
    </row>
    <row r="74" spans="2:18" ht="12.75" customHeight="1">
      <c r="B74" s="2963"/>
      <c r="C74" s="2965"/>
      <c r="D74" s="2963"/>
      <c r="E74" s="2963"/>
      <c r="F74" s="2965"/>
      <c r="G74" s="2963"/>
      <c r="H74" s="2963"/>
      <c r="I74" s="2965"/>
      <c r="J74" s="2963"/>
      <c r="K74" s="2963"/>
      <c r="L74" s="2965"/>
      <c r="M74" s="2963"/>
      <c r="N74" s="2963"/>
      <c r="O74" s="2963"/>
      <c r="P74" s="2963"/>
      <c r="Q74" s="2963"/>
      <c r="R74" s="2963"/>
    </row>
    <row r="75" spans="2:18" ht="12.75" customHeight="1">
      <c r="B75" s="2963"/>
      <c r="C75" s="2965"/>
      <c r="D75" s="2963"/>
      <c r="E75" s="2963"/>
      <c r="F75" s="2965"/>
      <c r="G75" s="2963"/>
      <c r="H75" s="2963"/>
      <c r="I75" s="2965"/>
      <c r="J75" s="2963"/>
      <c r="K75" s="2963"/>
      <c r="L75" s="2965"/>
      <c r="M75" s="2963"/>
      <c r="N75" s="2963"/>
      <c r="O75" s="2963"/>
      <c r="P75" s="2963"/>
      <c r="Q75" s="2963"/>
      <c r="R75" s="2963"/>
    </row>
    <row r="77" spans="2:18" ht="12.75" customHeight="1">
      <c r="C77" s="952"/>
    </row>
  </sheetData>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U72"/>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5"/>
  <cols>
    <col min="1" max="1" width="7.453125" style="21" customWidth="1"/>
    <col min="2" max="2" width="76.7265625" style="1" customWidth="1"/>
    <col min="3" max="3" width="11.453125" style="17" customWidth="1"/>
    <col min="4" max="4" width="2" style="17" customWidth="1"/>
    <col min="5" max="5" width="11.453125" style="17" customWidth="1"/>
    <col min="6" max="6" width="2" style="17" customWidth="1"/>
    <col min="7" max="7" width="11.453125" style="17" customWidth="1"/>
    <col min="8" max="8" width="2" style="17" customWidth="1"/>
    <col min="9" max="9" width="11.453125" style="17" customWidth="1"/>
    <col min="10" max="10" width="2" style="17" customWidth="1"/>
    <col min="11" max="11" width="11.453125" style="17" customWidth="1"/>
    <col min="12" max="12" width="2" style="17" customWidth="1"/>
    <col min="13" max="13" width="11.453125" style="17" customWidth="1"/>
    <col min="14" max="14" width="2" style="17" customWidth="1"/>
    <col min="15" max="15" width="11.453125" style="17" customWidth="1"/>
    <col min="16" max="16" width="2" style="17" customWidth="1"/>
    <col min="17" max="17" width="11.54296875" style="1" customWidth="1"/>
    <col min="18" max="18" width="3.7265625" style="1" customWidth="1"/>
    <col min="19" max="19" width="4.54296875" style="1" customWidth="1"/>
    <col min="20" max="20" width="9.1796875" style="1"/>
    <col min="21" max="21" width="13.453125" style="17" customWidth="1"/>
    <col min="22" max="16384" width="9.1796875" style="1"/>
  </cols>
  <sheetData>
    <row r="1" spans="1:21" ht="15" customHeight="1">
      <c r="A1" s="291"/>
      <c r="B1" s="291"/>
      <c r="C1" s="291"/>
      <c r="D1" s="291"/>
      <c r="E1" s="291"/>
      <c r="F1" s="291"/>
      <c r="G1" s="291"/>
      <c r="H1" s="291"/>
      <c r="I1" s="291"/>
      <c r="J1" s="291"/>
      <c r="K1" s="291"/>
      <c r="L1" s="291"/>
      <c r="M1" s="291"/>
      <c r="N1" s="291"/>
      <c r="O1" s="291"/>
      <c r="P1" s="291"/>
      <c r="Q1" s="291"/>
      <c r="R1" s="291"/>
      <c r="S1" s="17"/>
      <c r="T1" s="17"/>
    </row>
    <row r="2" spans="1:21" ht="35">
      <c r="A2" s="291"/>
      <c r="B2" s="799" t="s">
        <v>135</v>
      </c>
      <c r="C2" s="1120"/>
      <c r="D2" s="799"/>
      <c r="E2" s="1120"/>
      <c r="F2" s="296"/>
      <c r="G2" s="296"/>
      <c r="H2" s="296"/>
      <c r="I2" s="296"/>
      <c r="J2" s="296"/>
      <c r="K2" s="296"/>
      <c r="L2" s="291"/>
      <c r="M2" s="291"/>
      <c r="N2" s="291"/>
      <c r="O2" s="291"/>
      <c r="P2" s="291"/>
      <c r="Q2" s="291"/>
      <c r="R2" s="291"/>
      <c r="S2" s="17"/>
      <c r="T2" s="17"/>
    </row>
    <row r="3" spans="1:21" ht="14">
      <c r="A3" s="291"/>
      <c r="B3" s="1067" t="s">
        <v>230</v>
      </c>
      <c r="C3" s="297"/>
      <c r="D3" s="297"/>
      <c r="E3" s="297"/>
      <c r="F3" s="291"/>
      <c r="G3" s="291"/>
      <c r="H3" s="291"/>
      <c r="I3" s="291"/>
      <c r="J3" s="291"/>
      <c r="K3" s="291"/>
      <c r="L3" s="291"/>
      <c r="M3" s="291"/>
      <c r="N3" s="291"/>
      <c r="O3" s="291"/>
      <c r="P3" s="291"/>
      <c r="Q3" s="291"/>
      <c r="R3" s="291"/>
      <c r="S3" s="17"/>
      <c r="T3" s="17"/>
    </row>
    <row r="4" spans="1:21" ht="14">
      <c r="A4" s="291"/>
      <c r="B4" s="320"/>
      <c r="C4" s="597" t="s">
        <v>716</v>
      </c>
      <c r="D4" s="267"/>
      <c r="E4" s="597" t="s">
        <v>716</v>
      </c>
      <c r="F4" s="598"/>
      <c r="G4" s="597" t="s">
        <v>716</v>
      </c>
      <c r="H4" s="597"/>
      <c r="I4" s="597" t="s">
        <v>847</v>
      </c>
      <c r="J4" s="598"/>
      <c r="K4" s="597" t="s">
        <v>847</v>
      </c>
      <c r="L4" s="599"/>
      <c r="M4" s="596" t="s">
        <v>11</v>
      </c>
      <c r="N4" s="596"/>
      <c r="O4" s="596" t="s">
        <v>11</v>
      </c>
      <c r="P4" s="596"/>
      <c r="Q4" s="598" t="s">
        <v>145</v>
      </c>
      <c r="R4" s="291"/>
      <c r="S4" s="69"/>
      <c r="T4" s="69"/>
      <c r="U4" s="69"/>
    </row>
    <row r="5" spans="1:21" ht="14">
      <c r="A5" s="291"/>
      <c r="B5" s="291"/>
      <c r="C5" s="597" t="s">
        <v>3</v>
      </c>
      <c r="D5" s="267"/>
      <c r="E5" s="597" t="s">
        <v>2</v>
      </c>
      <c r="F5" s="596"/>
      <c r="G5" s="597" t="s">
        <v>1</v>
      </c>
      <c r="H5" s="596"/>
      <c r="I5" s="597" t="s">
        <v>0</v>
      </c>
      <c r="J5" s="596"/>
      <c r="K5" s="597" t="s">
        <v>3</v>
      </c>
      <c r="L5" s="599"/>
      <c r="M5" s="596" t="s">
        <v>716</v>
      </c>
      <c r="N5" s="596"/>
      <c r="O5" s="597" t="s">
        <v>847</v>
      </c>
      <c r="P5" s="596"/>
      <c r="Q5" s="597" t="s">
        <v>847</v>
      </c>
      <c r="R5" s="291"/>
      <c r="S5" s="6"/>
      <c r="T5" s="6"/>
      <c r="U5" s="6"/>
    </row>
    <row r="6" spans="1:21">
      <c r="A6" s="291"/>
      <c r="B6" s="291"/>
      <c r="C6" s="661"/>
      <c r="D6" s="661"/>
      <c r="E6" s="661"/>
      <c r="F6" s="661"/>
      <c r="G6" s="661"/>
      <c r="H6" s="661"/>
      <c r="I6" s="661"/>
      <c r="J6" s="661"/>
      <c r="K6" s="661"/>
      <c r="L6" s="661"/>
      <c r="M6" s="661"/>
      <c r="N6" s="661"/>
      <c r="O6" s="661"/>
      <c r="P6" s="661"/>
      <c r="Q6" s="291"/>
      <c r="R6" s="291"/>
      <c r="S6" s="17"/>
      <c r="T6" s="17"/>
    </row>
    <row r="7" spans="1:21" ht="7.5" customHeight="1">
      <c r="B7" s="437"/>
      <c r="C7" s="664"/>
      <c r="D7" s="437"/>
      <c r="E7" s="664"/>
      <c r="F7" s="664"/>
      <c r="G7" s="664"/>
      <c r="H7" s="664"/>
      <c r="I7" s="664"/>
      <c r="J7" s="664"/>
      <c r="K7" s="664"/>
      <c r="L7" s="665"/>
      <c r="M7" s="664"/>
      <c r="N7" s="664"/>
      <c r="O7" s="664"/>
      <c r="P7" s="664"/>
      <c r="Q7" s="664"/>
      <c r="R7" s="664"/>
      <c r="S7" s="330"/>
      <c r="T7" s="330"/>
      <c r="U7" s="19"/>
    </row>
    <row r="8" spans="1:21" s="99" customFormat="1" ht="18">
      <c r="A8" s="363"/>
      <c r="B8" s="705" t="s">
        <v>253</v>
      </c>
      <c r="C8" s="779"/>
      <c r="D8" s="779"/>
      <c r="E8" s="779"/>
      <c r="F8" s="779"/>
      <c r="G8" s="779"/>
      <c r="H8" s="779"/>
      <c r="I8" s="779"/>
      <c r="J8" s="779"/>
      <c r="K8" s="779"/>
      <c r="L8" s="779"/>
      <c r="M8" s="779"/>
      <c r="N8" s="708"/>
      <c r="O8" s="708"/>
      <c r="P8" s="708"/>
      <c r="Q8" s="708"/>
      <c r="R8" s="708"/>
      <c r="S8" s="708"/>
      <c r="T8" s="708"/>
      <c r="U8" s="1046"/>
    </row>
    <row r="9" spans="1:21" s="99" customFormat="1" ht="13">
      <c r="A9" s="1935">
        <v>1</v>
      </c>
      <c r="B9" s="1485" t="s">
        <v>254</v>
      </c>
      <c r="C9" s="1122">
        <v>6660</v>
      </c>
      <c r="D9" s="1122"/>
      <c r="E9" s="1122">
        <v>6660</v>
      </c>
      <c r="F9" s="1122"/>
      <c r="G9" s="1122">
        <v>6660</v>
      </c>
      <c r="H9" s="1122"/>
      <c r="I9" s="1122">
        <v>6660</v>
      </c>
      <c r="J9" s="1122"/>
      <c r="K9" s="1486">
        <v>6660</v>
      </c>
      <c r="L9" s="1123"/>
      <c r="M9" s="4076">
        <v>6660</v>
      </c>
      <c r="N9" s="616"/>
      <c r="O9" s="1124">
        <v>6660</v>
      </c>
      <c r="P9" s="1123"/>
      <c r="Q9" s="1487">
        <v>6660</v>
      </c>
      <c r="R9" s="1125"/>
      <c r="S9" s="708"/>
      <c r="T9" s="708"/>
      <c r="U9" s="1046"/>
    </row>
    <row r="10" spans="1:21" s="99" customFormat="1" ht="13">
      <c r="A10" s="1935">
        <v>2</v>
      </c>
      <c r="B10" s="1488" t="s">
        <v>255</v>
      </c>
      <c r="C10" s="1123">
        <v>0</v>
      </c>
      <c r="D10" s="708"/>
      <c r="E10" s="1123">
        <v>0</v>
      </c>
      <c r="F10" s="1123"/>
      <c r="G10" s="1123">
        <v>0</v>
      </c>
      <c r="H10" s="1123"/>
      <c r="I10" s="1123">
        <v>0</v>
      </c>
      <c r="J10" s="1123"/>
      <c r="K10" s="1489">
        <v>0</v>
      </c>
      <c r="L10" s="708"/>
      <c r="M10" s="4077">
        <v>0</v>
      </c>
      <c r="N10" s="708"/>
      <c r="O10" s="1126">
        <v>0</v>
      </c>
      <c r="P10" s="1123"/>
      <c r="Q10" s="1490">
        <v>0</v>
      </c>
      <c r="R10" s="1127"/>
      <c r="S10" s="708"/>
      <c r="T10" s="708"/>
      <c r="U10" s="1046"/>
    </row>
    <row r="11" spans="1:21" s="99" customFormat="1" ht="13">
      <c r="A11" s="1935">
        <v>3</v>
      </c>
      <c r="B11" s="1493" t="s">
        <v>256</v>
      </c>
      <c r="C11" s="1142">
        <v>6660</v>
      </c>
      <c r="D11" s="1142"/>
      <c r="E11" s="1142">
        <v>6660</v>
      </c>
      <c r="F11" s="1236"/>
      <c r="G11" s="1142">
        <v>6660</v>
      </c>
      <c r="H11" s="1236"/>
      <c r="I11" s="1142">
        <v>6660</v>
      </c>
      <c r="J11" s="1142"/>
      <c r="K11" s="1494">
        <v>6660</v>
      </c>
      <c r="L11" s="1123"/>
      <c r="M11" s="4081">
        <v>6660</v>
      </c>
      <c r="N11" s="1236"/>
      <c r="O11" s="1147">
        <v>6660</v>
      </c>
      <c r="P11" s="1123"/>
      <c r="Q11" s="1495">
        <v>6660</v>
      </c>
      <c r="R11" s="1127"/>
      <c r="S11" s="708"/>
      <c r="T11" s="708"/>
      <c r="U11" s="1046"/>
    </row>
    <row r="12" spans="1:21" s="99" customFormat="1" ht="7.5" customHeight="1">
      <c r="A12" s="363"/>
      <c r="B12" s="1128"/>
      <c r="C12" s="950"/>
      <c r="D12" s="708"/>
      <c r="E12" s="950"/>
      <c r="F12" s="950"/>
      <c r="G12" s="950"/>
      <c r="H12" s="950"/>
      <c r="I12" s="950"/>
      <c r="J12" s="950"/>
      <c r="K12" s="950"/>
      <c r="L12" s="1117"/>
      <c r="M12" s="950"/>
      <c r="N12" s="950"/>
      <c r="O12" s="950"/>
      <c r="P12" s="950"/>
      <c r="Q12" s="950"/>
      <c r="R12" s="1129"/>
      <c r="S12" s="708"/>
      <c r="T12" s="708"/>
      <c r="U12" s="1046"/>
    </row>
    <row r="13" spans="1:21" s="99" customFormat="1" ht="18">
      <c r="A13" s="363"/>
      <c r="B13" s="705" t="s">
        <v>71</v>
      </c>
      <c r="C13" s="1123"/>
      <c r="D13" s="1123"/>
      <c r="E13" s="1123"/>
      <c r="F13" s="1123"/>
      <c r="G13" s="1123"/>
      <c r="H13" s="1123"/>
      <c r="I13" s="1123"/>
      <c r="J13" s="1123"/>
      <c r="K13" s="1123"/>
      <c r="L13" s="1123"/>
      <c r="M13" s="690"/>
      <c r="N13" s="712"/>
      <c r="O13" s="1123"/>
      <c r="P13" s="1123"/>
      <c r="Q13" s="1123"/>
      <c r="R13" s="1127"/>
      <c r="S13" s="708"/>
      <c r="T13" s="708"/>
    </row>
    <row r="14" spans="1:21" s="99" customFormat="1" ht="13">
      <c r="A14" s="1935">
        <v>4</v>
      </c>
      <c r="B14" s="1485" t="s">
        <v>254</v>
      </c>
      <c r="C14" s="1122">
        <v>20398</v>
      </c>
      <c r="D14" s="1122"/>
      <c r="E14" s="1122">
        <v>20572</v>
      </c>
      <c r="F14" s="1122"/>
      <c r="G14" s="1122">
        <v>20681</v>
      </c>
      <c r="H14" s="1122"/>
      <c r="I14" s="1122">
        <v>21015</v>
      </c>
      <c r="J14" s="1122"/>
      <c r="K14" s="1486">
        <v>21314</v>
      </c>
      <c r="L14" s="1123"/>
      <c r="M14" s="4076">
        <v>20681</v>
      </c>
      <c r="N14" s="1130"/>
      <c r="O14" s="1124">
        <v>21527</v>
      </c>
      <c r="P14" s="1123"/>
      <c r="Q14" s="1487">
        <v>21527</v>
      </c>
      <c r="R14" s="1125"/>
      <c r="S14" s="708"/>
      <c r="T14" s="708"/>
    </row>
    <row r="15" spans="1:21" s="99" customFormat="1" ht="13">
      <c r="A15" s="1935">
        <v>5</v>
      </c>
      <c r="B15" s="1488" t="s">
        <v>257</v>
      </c>
      <c r="C15" s="1123">
        <v>-169</v>
      </c>
      <c r="D15" s="1123"/>
      <c r="E15" s="1123">
        <v>-181</v>
      </c>
      <c r="F15" s="1123"/>
      <c r="G15" s="1123">
        <v>-137</v>
      </c>
      <c r="H15" s="1123"/>
      <c r="I15" s="1123">
        <v>-383</v>
      </c>
      <c r="J15" s="1123"/>
      <c r="K15" s="1489">
        <v>-312</v>
      </c>
      <c r="L15" s="1123"/>
      <c r="M15" s="4078">
        <v>-487</v>
      </c>
      <c r="N15" s="712"/>
      <c r="O15" s="1126">
        <v>-607</v>
      </c>
      <c r="P15" s="1123"/>
      <c r="Q15" s="1490">
        <v>-990</v>
      </c>
      <c r="R15" s="1125"/>
      <c r="S15" s="708"/>
      <c r="T15" s="708"/>
    </row>
    <row r="16" spans="1:21" s="99" customFormat="1" ht="13">
      <c r="A16" s="1935">
        <v>6</v>
      </c>
      <c r="B16" s="1488" t="s">
        <v>258</v>
      </c>
      <c r="C16" s="1123">
        <v>9</v>
      </c>
      <c r="D16" s="1123"/>
      <c r="E16" s="1123">
        <v>7</v>
      </c>
      <c r="F16" s="1123"/>
      <c r="G16" s="1123">
        <v>28</v>
      </c>
      <c r="H16" s="1123"/>
      <c r="I16" s="1123">
        <v>49</v>
      </c>
      <c r="J16" s="1123"/>
      <c r="K16" s="1489">
        <v>13</v>
      </c>
      <c r="L16" s="1123"/>
      <c r="M16" s="4077">
        <v>44</v>
      </c>
      <c r="N16" s="712"/>
      <c r="O16" s="1126">
        <v>95</v>
      </c>
      <c r="P16" s="1123"/>
      <c r="Q16" s="1490">
        <v>144</v>
      </c>
      <c r="R16" s="1127"/>
      <c r="S16" s="708"/>
      <c r="T16" s="708"/>
    </row>
    <row r="17" spans="1:21" s="99" customFormat="1" ht="13">
      <c r="A17" s="1935">
        <v>7</v>
      </c>
      <c r="B17" s="1493" t="s">
        <v>256</v>
      </c>
      <c r="C17" s="1142">
        <v>20238</v>
      </c>
      <c r="D17" s="1142"/>
      <c r="E17" s="1142">
        <v>20398</v>
      </c>
      <c r="F17" s="1142">
        <v>0</v>
      </c>
      <c r="G17" s="1142">
        <v>20572</v>
      </c>
      <c r="H17" s="1142"/>
      <c r="I17" s="1142">
        <v>20681</v>
      </c>
      <c r="J17" s="1142"/>
      <c r="K17" s="1494">
        <v>21015</v>
      </c>
      <c r="L17" s="1123"/>
      <c r="M17" s="4081">
        <v>20238</v>
      </c>
      <c r="N17" s="1143"/>
      <c r="O17" s="1147">
        <v>21015</v>
      </c>
      <c r="P17" s="1123"/>
      <c r="Q17" s="1495">
        <v>20681</v>
      </c>
      <c r="R17" s="1127"/>
      <c r="S17" s="712"/>
      <c r="T17" s="708"/>
    </row>
    <row r="18" spans="1:21" s="99" customFormat="1" ht="7.5" customHeight="1">
      <c r="A18" s="363"/>
      <c r="B18" s="1128"/>
      <c r="C18" s="950"/>
      <c r="D18" s="708"/>
      <c r="E18" s="950"/>
      <c r="F18" s="950"/>
      <c r="G18" s="950"/>
      <c r="H18" s="950"/>
      <c r="I18" s="950"/>
      <c r="J18" s="950"/>
      <c r="K18" s="950"/>
      <c r="L18" s="1117"/>
      <c r="M18" s="950"/>
      <c r="N18" s="950"/>
      <c r="O18" s="950"/>
      <c r="P18" s="950"/>
      <c r="Q18" s="950"/>
      <c r="R18" s="1129"/>
      <c r="S18" s="708"/>
      <c r="T18" s="708"/>
      <c r="U18" s="1046"/>
    </row>
    <row r="19" spans="1:21" s="99" customFormat="1" ht="18">
      <c r="A19" s="363"/>
      <c r="B19" s="705" t="s">
        <v>72</v>
      </c>
      <c r="C19" s="1123"/>
      <c r="D19" s="1123"/>
      <c r="E19" s="1123"/>
      <c r="F19" s="1123"/>
      <c r="G19" s="1123"/>
      <c r="H19" s="1123"/>
      <c r="I19" s="1123"/>
      <c r="J19" s="1123"/>
      <c r="K19" s="1123"/>
      <c r="L19" s="1123"/>
      <c r="M19" s="690"/>
      <c r="N19" s="712"/>
      <c r="O19" s="1123"/>
      <c r="P19" s="1123"/>
      <c r="Q19" s="1123"/>
      <c r="R19" s="1127"/>
      <c r="S19" s="708"/>
      <c r="T19" s="708"/>
    </row>
    <row r="20" spans="1:21" s="99" customFormat="1" ht="13">
      <c r="A20" s="1935">
        <v>8</v>
      </c>
      <c r="B20" s="1491" t="s">
        <v>254</v>
      </c>
      <c r="C20" s="1122">
        <v>201</v>
      </c>
      <c r="D20" s="1122"/>
      <c r="E20" s="1122">
        <v>202</v>
      </c>
      <c r="F20" s="1122"/>
      <c r="G20" s="1122">
        <v>204</v>
      </c>
      <c r="H20" s="1122"/>
      <c r="I20" s="1122">
        <v>208</v>
      </c>
      <c r="J20" s="1122"/>
      <c r="K20" s="1486">
        <v>210</v>
      </c>
      <c r="L20" s="1123"/>
      <c r="M20" s="4076">
        <v>204</v>
      </c>
      <c r="N20" s="1130"/>
      <c r="O20" s="1124">
        <v>222</v>
      </c>
      <c r="P20" s="1123"/>
      <c r="Q20" s="1487">
        <v>222</v>
      </c>
      <c r="R20" s="1125"/>
      <c r="S20" s="708"/>
      <c r="T20" s="708"/>
    </row>
    <row r="21" spans="1:21" s="99" customFormat="1" ht="13">
      <c r="A21" s="1935">
        <v>9</v>
      </c>
      <c r="B21" s="1492" t="s">
        <v>259</v>
      </c>
      <c r="C21" s="1123">
        <v>-1</v>
      </c>
      <c r="D21" s="1123"/>
      <c r="E21" s="1123">
        <v>-1</v>
      </c>
      <c r="F21" s="1123"/>
      <c r="G21" s="1123">
        <v>-2</v>
      </c>
      <c r="H21" s="1123"/>
      <c r="I21" s="1123">
        <v>-4</v>
      </c>
      <c r="J21" s="1123"/>
      <c r="K21" s="1489">
        <v>-2</v>
      </c>
      <c r="L21" s="1123"/>
      <c r="M21" s="4077">
        <v>-4</v>
      </c>
      <c r="N21" s="712"/>
      <c r="O21" s="1126">
        <v>-14</v>
      </c>
      <c r="P21" s="1123"/>
      <c r="Q21" s="1490">
        <v>-18</v>
      </c>
      <c r="R21" s="1127"/>
      <c r="S21" s="708"/>
      <c r="T21" s="708"/>
    </row>
    <row r="22" spans="1:21" s="99" customFormat="1" ht="13">
      <c r="A22" s="1935">
        <v>10</v>
      </c>
      <c r="B22" s="1492" t="s">
        <v>260</v>
      </c>
      <c r="C22" s="1123">
        <v>0</v>
      </c>
      <c r="D22" s="1123"/>
      <c r="E22" s="1123">
        <v>0</v>
      </c>
      <c r="F22" s="1123"/>
      <c r="G22" s="1123">
        <v>0</v>
      </c>
      <c r="H22" s="1123"/>
      <c r="I22" s="1123">
        <v>0</v>
      </c>
      <c r="J22" s="1123"/>
      <c r="K22" s="1489">
        <v>0</v>
      </c>
      <c r="L22" s="1123"/>
      <c r="M22" s="4077">
        <v>0</v>
      </c>
      <c r="N22" s="712"/>
      <c r="O22" s="1126">
        <v>0</v>
      </c>
      <c r="P22" s="1123"/>
      <c r="Q22" s="1490">
        <v>0</v>
      </c>
      <c r="R22" s="655"/>
      <c r="S22" s="708"/>
      <c r="T22" s="708"/>
    </row>
    <row r="23" spans="1:21" s="99" customFormat="1" ht="13">
      <c r="A23" s="1935">
        <v>11</v>
      </c>
      <c r="B23" s="1493" t="s">
        <v>256</v>
      </c>
      <c r="C23" s="1142">
        <v>200</v>
      </c>
      <c r="D23" s="1142"/>
      <c r="E23" s="1142">
        <v>201</v>
      </c>
      <c r="F23" s="1142"/>
      <c r="G23" s="1142">
        <v>202</v>
      </c>
      <c r="H23" s="1142"/>
      <c r="I23" s="1142">
        <v>204</v>
      </c>
      <c r="J23" s="1142"/>
      <c r="K23" s="1494">
        <v>208</v>
      </c>
      <c r="L23" s="1123"/>
      <c r="M23" s="4081">
        <v>200</v>
      </c>
      <c r="N23" s="1143"/>
      <c r="O23" s="1147">
        <v>208</v>
      </c>
      <c r="P23" s="1123"/>
      <c r="Q23" s="1495">
        <v>204</v>
      </c>
      <c r="R23" s="655"/>
      <c r="S23" s="708"/>
      <c r="T23" s="708"/>
    </row>
    <row r="24" spans="1:21" s="99" customFormat="1" ht="7.5" customHeight="1">
      <c r="A24" s="363"/>
      <c r="B24" s="1132"/>
      <c r="C24" s="950"/>
      <c r="D24" s="708"/>
      <c r="E24" s="950"/>
      <c r="F24" s="950"/>
      <c r="G24" s="950"/>
      <c r="H24" s="950"/>
      <c r="I24" s="950"/>
      <c r="J24" s="950"/>
      <c r="K24" s="950"/>
      <c r="L24" s="1117"/>
      <c r="M24" s="950"/>
      <c r="N24" s="950"/>
      <c r="O24" s="950"/>
      <c r="P24" s="950"/>
      <c r="Q24" s="950"/>
      <c r="R24" s="1129"/>
      <c r="S24" s="708"/>
      <c r="T24" s="708"/>
      <c r="U24" s="1046"/>
    </row>
    <row r="25" spans="1:21" s="99" customFormat="1" ht="18">
      <c r="A25" s="363"/>
      <c r="B25" s="1133" t="s">
        <v>673</v>
      </c>
      <c r="C25" s="1134"/>
      <c r="D25" s="1134"/>
      <c r="E25" s="1134"/>
      <c r="F25" s="1134"/>
      <c r="G25" s="1134"/>
      <c r="H25" s="1134"/>
      <c r="I25" s="1134" t="s">
        <v>217</v>
      </c>
      <c r="J25" s="1134"/>
      <c r="K25" s="1134"/>
      <c r="L25" s="779"/>
      <c r="M25" s="1918"/>
      <c r="N25" s="708"/>
      <c r="O25" s="1135"/>
      <c r="P25" s="1135"/>
      <c r="Q25" s="1134"/>
      <c r="R25" s="708"/>
      <c r="S25" s="708"/>
      <c r="T25" s="708"/>
    </row>
    <row r="26" spans="1:21" s="99" customFormat="1" ht="13">
      <c r="A26" s="1935">
        <v>12</v>
      </c>
      <c r="B26" s="1491" t="s">
        <v>254</v>
      </c>
      <c r="C26" s="1122">
        <v>4538</v>
      </c>
      <c r="D26" s="1122"/>
      <c r="E26" s="1122">
        <v>4077</v>
      </c>
      <c r="F26" s="1122"/>
      <c r="G26" s="1122">
        <v>4764</v>
      </c>
      <c r="H26" s="1122"/>
      <c r="I26" s="1122">
        <v>4973</v>
      </c>
      <c r="J26" s="1122"/>
      <c r="K26" s="1486">
        <v>4574</v>
      </c>
      <c r="L26" s="1123"/>
      <c r="M26" s="4076">
        <v>4764</v>
      </c>
      <c r="N26" s="707"/>
      <c r="O26" s="1124">
        <v>4819</v>
      </c>
      <c r="P26" s="1123"/>
      <c r="Q26" s="1487">
        <v>4819</v>
      </c>
      <c r="R26" s="1125"/>
      <c r="S26" s="708"/>
      <c r="T26" s="708"/>
    </row>
    <row r="27" spans="1:21" s="99" customFormat="1" ht="13">
      <c r="A27" s="1935">
        <v>13</v>
      </c>
      <c r="B27" s="2854" t="s">
        <v>683</v>
      </c>
      <c r="C27" s="1123">
        <v>1799</v>
      </c>
      <c r="D27" s="618"/>
      <c r="E27" s="1123">
        <v>1789</v>
      </c>
      <c r="F27" s="1123"/>
      <c r="G27" s="1123">
        <v>485</v>
      </c>
      <c r="H27" s="1123"/>
      <c r="I27" s="1123">
        <v>1638</v>
      </c>
      <c r="J27" s="1123"/>
      <c r="K27" s="1489">
        <v>1839</v>
      </c>
      <c r="L27" s="1123"/>
      <c r="M27" s="4077">
        <v>4073</v>
      </c>
      <c r="N27" s="712"/>
      <c r="O27" s="1126">
        <v>3747</v>
      </c>
      <c r="P27" s="1123"/>
      <c r="Q27" s="1490">
        <v>5385</v>
      </c>
      <c r="R27" s="1127"/>
      <c r="S27" s="708"/>
      <c r="T27" s="708"/>
    </row>
    <row r="28" spans="1:21" s="99" customFormat="1" ht="13">
      <c r="A28" s="1935">
        <v>14</v>
      </c>
      <c r="B28" s="1492" t="s">
        <v>261</v>
      </c>
      <c r="C28" s="1123">
        <v>-444</v>
      </c>
      <c r="D28" s="1123"/>
      <c r="E28" s="1123">
        <v>-472</v>
      </c>
      <c r="F28" s="1123"/>
      <c r="G28" s="1123">
        <v>-370</v>
      </c>
      <c r="H28" s="1123"/>
      <c r="I28" s="1123">
        <v>-1048</v>
      </c>
      <c r="J28" s="1123"/>
      <c r="K28" s="1489">
        <v>-674</v>
      </c>
      <c r="L28" s="1123"/>
      <c r="M28" s="4077">
        <v>-1286</v>
      </c>
      <c r="N28" s="712"/>
      <c r="O28" s="1126">
        <v>-1234</v>
      </c>
      <c r="P28" s="1123"/>
      <c r="Q28" s="1490">
        <v>-2282</v>
      </c>
      <c r="R28" s="1127"/>
      <c r="S28" s="708"/>
      <c r="T28" s="708"/>
    </row>
    <row r="29" spans="1:21" s="99" customFormat="1" ht="13">
      <c r="A29" s="1935">
        <v>15</v>
      </c>
      <c r="B29" s="1492" t="s">
        <v>262</v>
      </c>
      <c r="C29" s="1123">
        <v>-746</v>
      </c>
      <c r="D29" s="1123"/>
      <c r="E29" s="1123">
        <v>-753</v>
      </c>
      <c r="F29" s="1123"/>
      <c r="G29" s="1123">
        <v>-745</v>
      </c>
      <c r="H29" s="1123"/>
      <c r="I29" s="1123">
        <v>-698</v>
      </c>
      <c r="J29" s="1123"/>
      <c r="K29" s="1489">
        <v>-710</v>
      </c>
      <c r="L29" s="1123"/>
      <c r="M29" s="4077">
        <v>-2244</v>
      </c>
      <c r="N29" s="712"/>
      <c r="O29" s="1126">
        <v>-2150</v>
      </c>
      <c r="P29" s="1123"/>
      <c r="Q29" s="1490">
        <v>-2848</v>
      </c>
      <c r="R29" s="1127"/>
      <c r="S29" s="708"/>
      <c r="T29" s="708"/>
    </row>
    <row r="30" spans="1:21" s="99" customFormat="1" ht="13">
      <c r="A30" s="1935">
        <v>16</v>
      </c>
      <c r="B30" s="1492" t="s">
        <v>153</v>
      </c>
      <c r="C30" s="1123">
        <v>-58</v>
      </c>
      <c r="D30" s="1123"/>
      <c r="E30" s="1123">
        <v>-103</v>
      </c>
      <c r="F30" s="1123"/>
      <c r="G30" s="1123">
        <v>-57</v>
      </c>
      <c r="H30" s="1123"/>
      <c r="I30" s="1123">
        <v>-101</v>
      </c>
      <c r="J30" s="1123"/>
      <c r="K30" s="1489">
        <v>-56</v>
      </c>
      <c r="L30" s="1123"/>
      <c r="M30" s="4077">
        <v>-218</v>
      </c>
      <c r="N30" s="712"/>
      <c r="O30" s="1126">
        <v>-210</v>
      </c>
      <c r="P30" s="1123"/>
      <c r="Q30" s="1490">
        <v>-311</v>
      </c>
      <c r="R30" s="1127"/>
      <c r="S30" s="708"/>
      <c r="T30" s="708"/>
    </row>
    <row r="31" spans="1:21" s="99" customFormat="1" ht="13">
      <c r="A31" s="1935">
        <v>17</v>
      </c>
      <c r="B31" s="2962" t="s">
        <v>101</v>
      </c>
      <c r="C31" s="1123">
        <v>0</v>
      </c>
      <c r="D31" s="1123"/>
      <c r="E31" s="1123">
        <v>0</v>
      </c>
      <c r="F31" s="1123"/>
      <c r="G31" s="1123">
        <v>0</v>
      </c>
      <c r="H31" s="1123"/>
      <c r="I31" s="1123">
        <v>0</v>
      </c>
      <c r="J31" s="1123"/>
      <c r="K31" s="1489">
        <v>0</v>
      </c>
      <c r="L31" s="1123"/>
      <c r="M31" s="4077">
        <v>0</v>
      </c>
      <c r="N31" s="712"/>
      <c r="O31" s="1126">
        <v>1</v>
      </c>
      <c r="P31" s="1123"/>
      <c r="Q31" s="1490">
        <v>1</v>
      </c>
      <c r="R31" s="655"/>
      <c r="S31" s="708"/>
      <c r="T31" s="708"/>
    </row>
    <row r="32" spans="1:21" s="99" customFormat="1" ht="13">
      <c r="A32" s="1935">
        <v>18</v>
      </c>
      <c r="B32" s="2556" t="s">
        <v>256</v>
      </c>
      <c r="C32" s="1142">
        <v>5089</v>
      </c>
      <c r="D32" s="1087"/>
      <c r="E32" s="1142">
        <v>4538</v>
      </c>
      <c r="F32" s="1142"/>
      <c r="G32" s="1142">
        <v>4077</v>
      </c>
      <c r="H32" s="1142"/>
      <c r="I32" s="1142">
        <v>4764</v>
      </c>
      <c r="J32" s="1142"/>
      <c r="K32" s="1494">
        <v>4973</v>
      </c>
      <c r="L32" s="1123"/>
      <c r="M32" s="4081">
        <v>5089</v>
      </c>
      <c r="N32" s="1143"/>
      <c r="O32" s="1147">
        <v>4973</v>
      </c>
      <c r="P32" s="1123"/>
      <c r="Q32" s="1495">
        <v>4764</v>
      </c>
      <c r="R32" s="1127"/>
      <c r="S32" s="708"/>
      <c r="T32" s="708"/>
    </row>
    <row r="33" spans="1:21" s="99" customFormat="1" ht="7.5" customHeight="1">
      <c r="A33" s="363"/>
      <c r="B33" s="1137"/>
      <c r="C33" s="950"/>
      <c r="D33" s="708"/>
      <c r="E33" s="950"/>
      <c r="F33" s="950"/>
      <c r="G33" s="950"/>
      <c r="H33" s="950"/>
      <c r="I33" s="950"/>
      <c r="J33" s="950"/>
      <c r="K33" s="950"/>
      <c r="L33" s="1117"/>
      <c r="M33" s="950"/>
      <c r="N33" s="950"/>
      <c r="O33" s="950"/>
      <c r="P33" s="950"/>
      <c r="Q33" s="950"/>
      <c r="R33" s="1129"/>
      <c r="S33" s="708"/>
      <c r="T33" s="708"/>
      <c r="U33" s="1046"/>
    </row>
    <row r="34" spans="1:21" s="99" customFormat="1" ht="18">
      <c r="A34" s="363"/>
      <c r="B34" s="1138" t="s">
        <v>674</v>
      </c>
      <c r="C34" s="1123"/>
      <c r="D34" s="618"/>
      <c r="E34" s="1123"/>
      <c r="F34" s="1123"/>
      <c r="G34" s="1123"/>
      <c r="H34" s="1123"/>
      <c r="I34" s="1123"/>
      <c r="J34" s="1123"/>
      <c r="K34" s="1123"/>
      <c r="L34" s="1123"/>
      <c r="M34" s="690"/>
      <c r="N34" s="712"/>
      <c r="O34" s="1123"/>
      <c r="P34" s="1123"/>
      <c r="Q34" s="1123"/>
      <c r="R34" s="1127"/>
      <c r="S34" s="708"/>
      <c r="T34" s="708"/>
    </row>
    <row r="35" spans="1:21" s="99" customFormat="1" ht="13">
      <c r="A35" s="1935">
        <v>19</v>
      </c>
      <c r="B35" s="1485" t="s">
        <v>254</v>
      </c>
      <c r="C35" s="1122">
        <v>17283</v>
      </c>
      <c r="D35" s="1122"/>
      <c r="E35" s="1122">
        <v>19624</v>
      </c>
      <c r="F35" s="1122"/>
      <c r="G35" s="1122">
        <v>18663</v>
      </c>
      <c r="H35" s="1122"/>
      <c r="I35" s="1122">
        <v>16717</v>
      </c>
      <c r="J35" s="1122"/>
      <c r="K35" s="1486">
        <v>16207</v>
      </c>
      <c r="L35" s="1123"/>
      <c r="M35" s="4076">
        <v>18663</v>
      </c>
      <c r="N35" s="1130"/>
      <c r="O35" s="1124">
        <v>13811</v>
      </c>
      <c r="P35" s="1123"/>
      <c r="Q35" s="1487">
        <v>13811</v>
      </c>
      <c r="R35" s="1136"/>
      <c r="S35" s="708"/>
      <c r="T35" s="708"/>
    </row>
    <row r="36" spans="1:21" s="99" customFormat="1" ht="13">
      <c r="A36" s="1935">
        <v>20</v>
      </c>
      <c r="B36" s="1488" t="s">
        <v>263</v>
      </c>
      <c r="C36" s="1123"/>
      <c r="D36" s="618"/>
      <c r="E36" s="1123"/>
      <c r="F36" s="1123"/>
      <c r="G36" s="1123"/>
      <c r="H36" s="1123"/>
      <c r="I36" s="1123"/>
      <c r="J36" s="1123"/>
      <c r="K36" s="1489"/>
      <c r="L36" s="1123"/>
      <c r="M36" s="4077"/>
      <c r="N36" s="712"/>
      <c r="O36" s="1126"/>
      <c r="P36" s="1123"/>
      <c r="Q36" s="1490"/>
      <c r="R36" s="1139"/>
      <c r="S36" s="708"/>
      <c r="T36" s="708"/>
    </row>
    <row r="37" spans="1:21" s="99" customFormat="1" ht="25">
      <c r="A37" s="1935">
        <v>21</v>
      </c>
      <c r="B37" s="1999" t="s">
        <v>844</v>
      </c>
      <c r="C37" s="1123">
        <v>724</v>
      </c>
      <c r="D37" s="618"/>
      <c r="E37" s="1123">
        <v>-1797</v>
      </c>
      <c r="F37" s="1123"/>
      <c r="G37" s="1123">
        <v>59</v>
      </c>
      <c r="H37" s="1123"/>
      <c r="I37" s="1123">
        <v>1560</v>
      </c>
      <c r="J37" s="1123"/>
      <c r="K37" s="1489">
        <v>68</v>
      </c>
      <c r="L37" s="1123"/>
      <c r="M37" s="4077">
        <v>-1014</v>
      </c>
      <c r="N37" s="712"/>
      <c r="O37" s="1126">
        <v>966</v>
      </c>
      <c r="P37" s="1123"/>
      <c r="Q37" s="1490">
        <v>2526</v>
      </c>
      <c r="R37" s="1139"/>
      <c r="S37" s="708"/>
      <c r="T37" s="708"/>
    </row>
    <row r="38" spans="1:21" s="99" customFormat="1" ht="13">
      <c r="A38" s="1935">
        <v>22</v>
      </c>
      <c r="B38" s="1362" t="s">
        <v>839</v>
      </c>
      <c r="C38" s="1123">
        <v>-1373</v>
      </c>
      <c r="D38" s="618"/>
      <c r="E38" s="1123">
        <v>-1232</v>
      </c>
      <c r="F38" s="1123"/>
      <c r="G38" s="1123">
        <v>-1328</v>
      </c>
      <c r="H38" s="1123"/>
      <c r="I38" s="1123">
        <v>8749</v>
      </c>
      <c r="J38" s="1123"/>
      <c r="K38" s="1489">
        <v>-8391</v>
      </c>
      <c r="L38" s="1123"/>
      <c r="M38" s="4077">
        <v>-3933</v>
      </c>
      <c r="N38" s="712"/>
      <c r="O38" s="1126">
        <v>-760</v>
      </c>
      <c r="P38" s="1123"/>
      <c r="Q38" s="1490">
        <v>7989</v>
      </c>
      <c r="R38" s="1139"/>
      <c r="S38" s="708"/>
      <c r="T38" s="708"/>
    </row>
    <row r="39" spans="1:21" s="99" customFormat="1" ht="13">
      <c r="A39" s="1935">
        <v>23</v>
      </c>
      <c r="B39" s="1362" t="s">
        <v>840</v>
      </c>
      <c r="C39" s="1123">
        <v>430</v>
      </c>
      <c r="D39" s="618"/>
      <c r="E39" s="1123">
        <v>-59</v>
      </c>
      <c r="F39" s="1123"/>
      <c r="G39" s="1123">
        <v>567</v>
      </c>
      <c r="H39" s="1123"/>
      <c r="I39" s="1123">
        <v>-2185</v>
      </c>
      <c r="J39" s="1123"/>
      <c r="K39" s="1489">
        <v>1802</v>
      </c>
      <c r="L39" s="1123"/>
      <c r="M39" s="4077">
        <v>938</v>
      </c>
      <c r="N39" s="712"/>
      <c r="O39" s="1126">
        <v>-229</v>
      </c>
      <c r="P39" s="1123"/>
      <c r="Q39" s="1490">
        <v>-2414</v>
      </c>
      <c r="R39" s="1139"/>
      <c r="S39" s="708"/>
      <c r="T39" s="708"/>
    </row>
    <row r="40" spans="1:21" s="99" customFormat="1" ht="27.65" customHeight="1">
      <c r="A40" s="1935">
        <v>24</v>
      </c>
      <c r="B40" s="1999" t="s">
        <v>841</v>
      </c>
      <c r="C40" s="1123">
        <v>1380.6574879050563</v>
      </c>
      <c r="D40" s="618"/>
      <c r="E40" s="1123">
        <v>840</v>
      </c>
      <c r="F40" s="1123"/>
      <c r="G40" s="1123">
        <v>866</v>
      </c>
      <c r="H40" s="1123"/>
      <c r="I40" s="1123">
        <v>-6457</v>
      </c>
      <c r="J40" s="1123"/>
      <c r="K40" s="1489">
        <v>7262</v>
      </c>
      <c r="L40" s="1123"/>
      <c r="M40" s="4077">
        <v>3086.6574879050563</v>
      </c>
      <c r="N40" s="712"/>
      <c r="O40" s="1126">
        <v>1656</v>
      </c>
      <c r="P40" s="1123"/>
      <c r="Q40" s="1490">
        <v>-4801</v>
      </c>
      <c r="R40" s="1139"/>
      <c r="S40" s="708"/>
      <c r="T40" s="708"/>
    </row>
    <row r="41" spans="1:21" s="99" customFormat="1" ht="25">
      <c r="A41" s="1935">
        <v>25</v>
      </c>
      <c r="B41" s="1999" t="s">
        <v>842</v>
      </c>
      <c r="C41" s="1123">
        <v>34.342512094943686</v>
      </c>
      <c r="D41" s="618"/>
      <c r="E41" s="1123">
        <v>22</v>
      </c>
      <c r="F41" s="1123"/>
      <c r="G41" s="1123">
        <v>809</v>
      </c>
      <c r="H41" s="1123"/>
      <c r="I41" s="1123">
        <v>168</v>
      </c>
      <c r="J41" s="1123"/>
      <c r="K41" s="1489">
        <v>-190</v>
      </c>
      <c r="L41" s="1123"/>
      <c r="M41" s="4077">
        <v>865.34251209494369</v>
      </c>
      <c r="N41" s="712"/>
      <c r="O41" s="1126">
        <v>1162</v>
      </c>
      <c r="P41" s="1123"/>
      <c r="Q41" s="1490">
        <v>1330</v>
      </c>
      <c r="R41" s="1139"/>
      <c r="S41" s="708"/>
      <c r="T41" s="708"/>
    </row>
    <row r="42" spans="1:21" s="99" customFormat="1" ht="31.5" customHeight="1">
      <c r="A42" s="1935">
        <v>26</v>
      </c>
      <c r="B42" s="1999" t="s">
        <v>843</v>
      </c>
      <c r="C42" s="1123">
        <v>50</v>
      </c>
      <c r="D42" s="618"/>
      <c r="E42" s="1123">
        <v>-115</v>
      </c>
      <c r="F42" s="1123"/>
      <c r="G42" s="1123">
        <v>-12</v>
      </c>
      <c r="H42" s="1123"/>
      <c r="I42" s="1123">
        <v>111</v>
      </c>
      <c r="J42" s="1123"/>
      <c r="K42" s="1489">
        <v>-41</v>
      </c>
      <c r="L42" s="1123"/>
      <c r="M42" s="4077">
        <v>-77</v>
      </c>
      <c r="N42" s="712"/>
      <c r="O42" s="1126">
        <v>111</v>
      </c>
      <c r="P42" s="1123"/>
      <c r="Q42" s="1490">
        <v>222</v>
      </c>
      <c r="R42" s="1139"/>
      <c r="S42" s="708"/>
      <c r="T42" s="708"/>
    </row>
    <row r="43" spans="1:21" s="99" customFormat="1" ht="13">
      <c r="A43" s="1935">
        <v>27</v>
      </c>
      <c r="B43" s="1493" t="s">
        <v>256</v>
      </c>
      <c r="C43" s="1142">
        <v>18529</v>
      </c>
      <c r="D43" s="1087"/>
      <c r="E43" s="1142">
        <v>17283</v>
      </c>
      <c r="F43" s="1142"/>
      <c r="G43" s="1142">
        <v>19624</v>
      </c>
      <c r="H43" s="1142"/>
      <c r="I43" s="1142">
        <v>18663</v>
      </c>
      <c r="J43" s="1142"/>
      <c r="K43" s="1494">
        <v>16717</v>
      </c>
      <c r="L43" s="1123"/>
      <c r="M43" s="4081">
        <v>18529</v>
      </c>
      <c r="N43" s="1143"/>
      <c r="O43" s="1147">
        <v>16717</v>
      </c>
      <c r="P43" s="1123"/>
      <c r="Q43" s="1495">
        <v>18663</v>
      </c>
      <c r="R43" s="1141"/>
      <c r="S43" s="708"/>
      <c r="T43" s="708"/>
    </row>
    <row r="44" spans="1:21" s="99" customFormat="1" ht="13">
      <c r="A44" s="1935">
        <v>28</v>
      </c>
      <c r="B44" s="1493" t="s">
        <v>677</v>
      </c>
      <c r="C44" s="1142">
        <v>50716</v>
      </c>
      <c r="D44" s="1087"/>
      <c r="E44" s="1087">
        <v>49080</v>
      </c>
      <c r="F44" s="1142"/>
      <c r="G44" s="1087">
        <v>51135</v>
      </c>
      <c r="H44" s="1142"/>
      <c r="I44" s="1087">
        <v>50972</v>
      </c>
      <c r="J44" s="1142"/>
      <c r="K44" s="1449">
        <v>49573</v>
      </c>
      <c r="L44" s="1123"/>
      <c r="M44" s="4082">
        <v>50716</v>
      </c>
      <c r="N44" s="1143"/>
      <c r="O44" s="1144">
        <v>49573</v>
      </c>
      <c r="P44" s="618"/>
      <c r="Q44" s="1450">
        <v>50972</v>
      </c>
      <c r="R44" s="618"/>
      <c r="S44" s="708"/>
      <c r="T44" s="708"/>
      <c r="U44" s="1046"/>
    </row>
    <row r="45" spans="1:21" s="99" customFormat="1" ht="7.5" customHeight="1">
      <c r="A45" s="363"/>
      <c r="B45" s="1128"/>
      <c r="C45" s="950"/>
      <c r="D45" s="708"/>
      <c r="E45" s="950"/>
      <c r="F45" s="950"/>
      <c r="G45" s="950"/>
      <c r="H45" s="950"/>
      <c r="I45" s="950"/>
      <c r="J45" s="950"/>
      <c r="K45" s="950"/>
      <c r="L45" s="1117"/>
      <c r="M45" s="950"/>
      <c r="N45" s="950"/>
      <c r="O45" s="950"/>
      <c r="P45" s="950"/>
      <c r="Q45" s="950"/>
      <c r="R45" s="1129"/>
      <c r="S45" s="708"/>
      <c r="T45" s="708"/>
      <c r="U45" s="1046"/>
    </row>
    <row r="46" spans="1:21" s="99" customFormat="1" ht="18">
      <c r="A46" s="363"/>
      <c r="B46" s="724" t="s">
        <v>74</v>
      </c>
      <c r="C46" s="708"/>
      <c r="D46" s="708"/>
      <c r="E46" s="708"/>
      <c r="F46" s="708"/>
      <c r="G46" s="708"/>
      <c r="H46" s="708"/>
      <c r="I46" s="708"/>
      <c r="J46" s="708"/>
      <c r="K46" s="708"/>
      <c r="L46" s="708"/>
      <c r="M46" s="726"/>
      <c r="N46" s="708"/>
      <c r="O46" s="708"/>
      <c r="P46" s="708"/>
      <c r="Q46" s="708"/>
      <c r="R46" s="708"/>
      <c r="S46" s="708"/>
      <c r="T46" s="708"/>
      <c r="U46" s="1046"/>
    </row>
    <row r="47" spans="1:21" s="99" customFormat="1" ht="13">
      <c r="A47" s="1935">
        <v>29</v>
      </c>
      <c r="B47" s="1471" t="s">
        <v>254</v>
      </c>
      <c r="C47" s="1122">
        <v>775</v>
      </c>
      <c r="D47" s="707"/>
      <c r="E47" s="1122">
        <v>637</v>
      </c>
      <c r="F47" s="707"/>
      <c r="G47" s="1122">
        <v>567</v>
      </c>
      <c r="H47" s="707"/>
      <c r="I47" s="1122">
        <v>504</v>
      </c>
      <c r="J47" s="707"/>
      <c r="K47" s="1486">
        <v>379</v>
      </c>
      <c r="L47" s="708"/>
      <c r="M47" s="4079">
        <v>567</v>
      </c>
      <c r="N47" s="616"/>
      <c r="O47" s="1145">
        <v>257</v>
      </c>
      <c r="P47" s="1123"/>
      <c r="Q47" s="1487">
        <v>257</v>
      </c>
      <c r="R47" s="1125"/>
      <c r="S47" s="708"/>
      <c r="T47" s="708"/>
      <c r="U47" s="1046"/>
    </row>
    <row r="48" spans="1:21" s="99" customFormat="1" ht="13">
      <c r="A48" s="1935">
        <v>30</v>
      </c>
      <c r="B48" s="1380" t="s">
        <v>264</v>
      </c>
      <c r="C48" s="1123">
        <v>-10</v>
      </c>
      <c r="D48" s="708"/>
      <c r="E48" s="1123">
        <v>85</v>
      </c>
      <c r="F48" s="1123"/>
      <c r="G48" s="1123">
        <v>72</v>
      </c>
      <c r="H48" s="1123"/>
      <c r="I48" s="1123">
        <v>47</v>
      </c>
      <c r="J48" s="1123"/>
      <c r="K48" s="1489">
        <v>97</v>
      </c>
      <c r="L48" s="708"/>
      <c r="M48" s="4080">
        <v>147</v>
      </c>
      <c r="N48" s="328"/>
      <c r="O48" s="1146">
        <v>199</v>
      </c>
      <c r="P48" s="1123"/>
      <c r="Q48" s="1490">
        <v>246</v>
      </c>
      <c r="R48" s="1127"/>
      <c r="S48" s="708"/>
      <c r="T48" s="708"/>
      <c r="U48" s="1046"/>
    </row>
    <row r="49" spans="1:21" s="99" customFormat="1" ht="13.5" customHeight="1">
      <c r="A49" s="1935">
        <v>31</v>
      </c>
      <c r="B49" s="1892" t="s">
        <v>684</v>
      </c>
      <c r="C49" s="1123">
        <v>-38</v>
      </c>
      <c r="D49" s="712"/>
      <c r="E49" s="1123">
        <v>53</v>
      </c>
      <c r="F49" s="1123"/>
      <c r="G49" s="1123">
        <v>-2</v>
      </c>
      <c r="H49" s="1123"/>
      <c r="I49" s="1123">
        <v>16</v>
      </c>
      <c r="J49" s="1123"/>
      <c r="K49" s="1539">
        <v>28</v>
      </c>
      <c r="L49" s="708"/>
      <c r="M49" s="4080">
        <v>13</v>
      </c>
      <c r="N49" s="328"/>
      <c r="O49" s="2555">
        <v>48</v>
      </c>
      <c r="P49" s="618"/>
      <c r="Q49" s="1540">
        <v>64</v>
      </c>
      <c r="R49" s="1127"/>
      <c r="S49" s="708"/>
      <c r="T49" s="708"/>
      <c r="U49" s="1046"/>
    </row>
    <row r="50" spans="1:21" s="99" customFormat="1" ht="13">
      <c r="A50" s="1935">
        <v>32</v>
      </c>
      <c r="B50" s="1493" t="s">
        <v>256</v>
      </c>
      <c r="C50" s="1142">
        <v>727</v>
      </c>
      <c r="D50" s="1236"/>
      <c r="E50" s="1142">
        <v>775</v>
      </c>
      <c r="F50" s="1236"/>
      <c r="G50" s="1142">
        <v>637</v>
      </c>
      <c r="H50" s="1236"/>
      <c r="I50" s="1142">
        <v>567</v>
      </c>
      <c r="J50" s="1236"/>
      <c r="K50" s="1494">
        <v>504</v>
      </c>
      <c r="L50" s="708"/>
      <c r="M50" s="4083">
        <v>727</v>
      </c>
      <c r="N50" s="1232"/>
      <c r="O50" s="2557">
        <v>504</v>
      </c>
      <c r="P50" s="1123"/>
      <c r="Q50" s="1495">
        <v>567</v>
      </c>
      <c r="R50" s="1127"/>
      <c r="S50" s="708"/>
      <c r="T50" s="708"/>
      <c r="U50" s="1046"/>
    </row>
    <row r="51" spans="1:21" s="99" customFormat="1" ht="7.5" customHeight="1">
      <c r="A51" s="363"/>
      <c r="B51" s="630"/>
      <c r="C51" s="708"/>
      <c r="D51" s="708"/>
      <c r="E51" s="708"/>
      <c r="F51" s="708"/>
      <c r="G51" s="708"/>
      <c r="H51" s="708"/>
      <c r="I51" s="708"/>
      <c r="J51" s="708"/>
      <c r="K51" s="708"/>
      <c r="L51" s="708"/>
      <c r="M51" s="944"/>
      <c r="N51" s="328"/>
      <c r="O51" s="328"/>
      <c r="P51" s="708"/>
      <c r="Q51" s="708"/>
      <c r="R51" s="708"/>
      <c r="S51" s="708"/>
      <c r="T51" s="708"/>
      <c r="U51" s="1046"/>
    </row>
    <row r="52" spans="1:21" s="99" customFormat="1" ht="18">
      <c r="A52" s="363"/>
      <c r="B52" s="724" t="s">
        <v>75</v>
      </c>
      <c r="C52" s="708"/>
      <c r="D52" s="708"/>
      <c r="E52" s="708"/>
      <c r="F52" s="708"/>
      <c r="G52" s="708"/>
      <c r="H52" s="708"/>
      <c r="I52" s="708"/>
      <c r="J52" s="708"/>
      <c r="K52" s="708"/>
      <c r="L52" s="708"/>
      <c r="M52" s="944"/>
      <c r="N52" s="328"/>
      <c r="O52" s="328"/>
      <c r="P52" s="708"/>
      <c r="Q52" s="708"/>
      <c r="R52" s="708"/>
      <c r="S52" s="708"/>
      <c r="T52" s="708"/>
      <c r="U52" s="1046"/>
    </row>
    <row r="53" spans="1:21" s="99" customFormat="1" ht="13">
      <c r="A53" s="1935">
        <v>33</v>
      </c>
      <c r="B53" s="1471" t="s">
        <v>254</v>
      </c>
      <c r="C53" s="1122">
        <v>1398</v>
      </c>
      <c r="D53" s="707"/>
      <c r="E53" s="1122">
        <v>1392</v>
      </c>
      <c r="F53" s="707"/>
      <c r="G53" s="1122">
        <v>1421</v>
      </c>
      <c r="H53" s="707"/>
      <c r="I53" s="1122">
        <v>1562</v>
      </c>
      <c r="J53" s="707"/>
      <c r="K53" s="1486">
        <v>1412</v>
      </c>
      <c r="L53" s="708"/>
      <c r="M53" s="4079">
        <v>1421</v>
      </c>
      <c r="N53" s="616"/>
      <c r="O53" s="1145">
        <v>1431</v>
      </c>
      <c r="P53" s="1123"/>
      <c r="Q53" s="1487">
        <v>1431</v>
      </c>
      <c r="R53" s="1125"/>
      <c r="S53" s="708"/>
      <c r="T53" s="708"/>
      <c r="U53" s="1046"/>
    </row>
    <row r="54" spans="1:21" s="99" customFormat="1" ht="13">
      <c r="A54" s="1935">
        <v>34</v>
      </c>
      <c r="B54" s="1380" t="s">
        <v>265</v>
      </c>
      <c r="C54" s="1123">
        <v>130</v>
      </c>
      <c r="D54" s="708"/>
      <c r="E54" s="1123">
        <v>49</v>
      </c>
      <c r="F54" s="1123"/>
      <c r="G54" s="1123">
        <v>66</v>
      </c>
      <c r="H54" s="1123"/>
      <c r="I54" s="1123">
        <v>22</v>
      </c>
      <c r="J54" s="1123"/>
      <c r="K54" s="1489">
        <v>131</v>
      </c>
      <c r="L54" s="708"/>
      <c r="M54" s="4078">
        <v>245</v>
      </c>
      <c r="N54" s="328"/>
      <c r="O54" s="1146">
        <v>225</v>
      </c>
      <c r="P54" s="1123"/>
      <c r="Q54" s="1490">
        <v>247</v>
      </c>
      <c r="R54" s="1127"/>
      <c r="S54" s="708"/>
      <c r="T54" s="708"/>
      <c r="U54" s="1046"/>
    </row>
    <row r="55" spans="1:21" s="99" customFormat="1" ht="13">
      <c r="A55" s="1935">
        <v>35</v>
      </c>
      <c r="B55" s="1380" t="s">
        <v>266</v>
      </c>
      <c r="C55" s="1123">
        <v>33</v>
      </c>
      <c r="D55" s="708"/>
      <c r="E55" s="1123">
        <v>-42</v>
      </c>
      <c r="F55" s="1123"/>
      <c r="G55" s="1123">
        <v>-95</v>
      </c>
      <c r="H55" s="1123"/>
      <c r="I55" s="1123">
        <v>-159</v>
      </c>
      <c r="J55" s="1123"/>
      <c r="K55" s="1489">
        <v>28</v>
      </c>
      <c r="L55" s="708"/>
      <c r="M55" s="4080">
        <v>-104</v>
      </c>
      <c r="N55" s="328"/>
      <c r="O55" s="1146">
        <v>-84</v>
      </c>
      <c r="P55" s="1123"/>
      <c r="Q55" s="1490">
        <v>-243</v>
      </c>
      <c r="R55" s="1127"/>
      <c r="S55" s="708"/>
      <c r="T55" s="708"/>
      <c r="U55" s="1046"/>
    </row>
    <row r="56" spans="1:21" s="99" customFormat="1" ht="13">
      <c r="A56" s="1935">
        <v>36</v>
      </c>
      <c r="B56" s="1380" t="s">
        <v>267</v>
      </c>
      <c r="C56" s="1123">
        <v>-13</v>
      </c>
      <c r="D56" s="712"/>
      <c r="E56" s="1123">
        <v>-1</v>
      </c>
      <c r="F56" s="1123"/>
      <c r="G56" s="1123">
        <v>0</v>
      </c>
      <c r="H56" s="1123"/>
      <c r="I56" s="1123">
        <v>-4</v>
      </c>
      <c r="J56" s="1123"/>
      <c r="K56" s="1539">
        <v>-9</v>
      </c>
      <c r="L56" s="708"/>
      <c r="M56" s="4080">
        <v>-14</v>
      </c>
      <c r="N56" s="328"/>
      <c r="O56" s="1146">
        <v>-10</v>
      </c>
      <c r="P56" s="1123"/>
      <c r="Q56" s="1540">
        <v>-14</v>
      </c>
      <c r="R56" s="1127"/>
      <c r="S56" s="708"/>
      <c r="T56" s="708"/>
      <c r="U56" s="1046"/>
    </row>
    <row r="57" spans="1:21" s="99" customFormat="1" ht="13">
      <c r="A57" s="1935">
        <v>37</v>
      </c>
      <c r="B57" s="1493" t="s">
        <v>256</v>
      </c>
      <c r="C57" s="1142">
        <v>1548</v>
      </c>
      <c r="D57" s="1236"/>
      <c r="E57" s="1142">
        <v>1398</v>
      </c>
      <c r="F57" s="1236"/>
      <c r="G57" s="1142">
        <v>1392</v>
      </c>
      <c r="H57" s="1236"/>
      <c r="I57" s="1142">
        <v>1421</v>
      </c>
      <c r="J57" s="1236"/>
      <c r="K57" s="1494">
        <v>1562</v>
      </c>
      <c r="L57" s="708"/>
      <c r="M57" s="4083">
        <v>1548</v>
      </c>
      <c r="N57" s="1232"/>
      <c r="O57" s="2557">
        <v>1562</v>
      </c>
      <c r="P57" s="1123"/>
      <c r="Q57" s="1495">
        <v>1421</v>
      </c>
      <c r="R57" s="1127"/>
      <c r="S57" s="708"/>
      <c r="T57" s="708"/>
      <c r="U57" s="1046"/>
    </row>
    <row r="58" spans="1:21" s="99" customFormat="1" ht="13">
      <c r="A58" s="1935">
        <v>38</v>
      </c>
      <c r="B58" s="1493" t="s">
        <v>268</v>
      </c>
      <c r="C58" s="1142">
        <v>52991</v>
      </c>
      <c r="D58" s="1087"/>
      <c r="E58" s="1142">
        <v>51253</v>
      </c>
      <c r="F58" s="1142"/>
      <c r="G58" s="1142">
        <v>53164</v>
      </c>
      <c r="H58" s="1142"/>
      <c r="I58" s="1142">
        <v>52960</v>
      </c>
      <c r="J58" s="1142"/>
      <c r="K58" s="1494">
        <v>51639</v>
      </c>
      <c r="L58" s="1123"/>
      <c r="M58" s="4081">
        <v>52991</v>
      </c>
      <c r="N58" s="1143"/>
      <c r="O58" s="1147">
        <v>51639</v>
      </c>
      <c r="P58" s="1123"/>
      <c r="Q58" s="1495">
        <v>52960</v>
      </c>
      <c r="R58" s="1123"/>
      <c r="S58" s="708"/>
      <c r="T58" s="708"/>
    </row>
    <row r="59" spans="1:21" ht="14.5">
      <c r="B59" s="1148"/>
      <c r="C59" s="1150"/>
      <c r="D59" s="1150"/>
      <c r="E59" s="1150"/>
      <c r="F59" s="1150"/>
      <c r="G59" s="1150"/>
      <c r="H59" s="1150"/>
      <c r="I59" s="1150"/>
      <c r="J59" s="1150"/>
      <c r="K59" s="1150"/>
      <c r="L59" s="1150"/>
      <c r="M59" s="1150"/>
      <c r="N59" s="1150"/>
      <c r="O59" s="1150"/>
      <c r="P59" s="1150"/>
      <c r="Q59" s="1151"/>
      <c r="R59" s="1151"/>
      <c r="S59" s="330"/>
      <c r="T59" s="330"/>
    </row>
    <row r="60" spans="1:21">
      <c r="B60" s="330"/>
      <c r="C60" s="1150"/>
      <c r="D60" s="1150"/>
      <c r="E60" s="1150"/>
      <c r="F60" s="1150"/>
      <c r="G60" s="1150"/>
      <c r="H60" s="1150"/>
      <c r="I60" s="1150"/>
      <c r="J60" s="1150"/>
      <c r="K60" s="1150"/>
      <c r="L60" s="1150"/>
      <c r="M60" s="1150"/>
      <c r="N60" s="1150"/>
      <c r="O60" s="1150"/>
      <c r="P60" s="1150"/>
      <c r="Q60" s="330"/>
      <c r="R60" s="330"/>
      <c r="S60" s="330"/>
      <c r="T60" s="330"/>
    </row>
    <row r="61" spans="1:21">
      <c r="B61" s="330"/>
      <c r="C61" s="1150"/>
      <c r="D61" s="1150"/>
      <c r="E61" s="1150"/>
      <c r="F61" s="1150"/>
      <c r="G61" s="1150"/>
      <c r="H61" s="1150"/>
      <c r="I61" s="1150"/>
      <c r="J61" s="1150"/>
      <c r="K61" s="1150"/>
      <c r="L61" s="1150"/>
      <c r="M61" s="1150"/>
      <c r="N61" s="1150"/>
      <c r="O61" s="1150"/>
      <c r="P61" s="1150"/>
      <c r="Q61" s="330"/>
      <c r="R61" s="330"/>
      <c r="S61" s="330"/>
      <c r="T61" s="330"/>
    </row>
    <row r="62" spans="1:21">
      <c r="B62" s="330"/>
      <c r="C62" s="1150"/>
      <c r="D62" s="1150"/>
      <c r="E62" s="1150"/>
      <c r="F62" s="1150"/>
      <c r="G62" s="1150"/>
      <c r="H62" s="1150"/>
      <c r="I62" s="1150"/>
      <c r="J62" s="1150"/>
      <c r="K62" s="1150"/>
      <c r="L62" s="1150"/>
      <c r="M62" s="1150"/>
      <c r="N62" s="1150"/>
      <c r="O62" s="1150"/>
      <c r="P62" s="1150"/>
      <c r="Q62" s="330"/>
      <c r="R62" s="330"/>
      <c r="S62" s="330"/>
      <c r="T62" s="330"/>
    </row>
    <row r="63" spans="1:21">
      <c r="B63" s="330"/>
      <c r="C63" s="1150"/>
      <c r="D63" s="1150"/>
      <c r="E63" s="1150"/>
      <c r="F63" s="1150"/>
      <c r="G63" s="1150"/>
      <c r="H63" s="1150"/>
      <c r="I63" s="1150"/>
      <c r="J63" s="1150"/>
      <c r="K63" s="1150"/>
      <c r="L63" s="1150"/>
      <c r="M63" s="1150"/>
      <c r="N63" s="1150"/>
      <c r="O63" s="1150"/>
      <c r="P63" s="1150"/>
      <c r="Q63" s="330"/>
      <c r="R63" s="330"/>
      <c r="S63" s="330"/>
      <c r="T63" s="330"/>
    </row>
    <row r="64" spans="1:21">
      <c r="B64" s="330"/>
      <c r="C64" s="330"/>
      <c r="D64" s="330"/>
      <c r="E64" s="330"/>
      <c r="F64" s="330"/>
      <c r="G64" s="330"/>
      <c r="H64" s="330"/>
      <c r="I64" s="330"/>
      <c r="J64" s="330"/>
      <c r="K64" s="330"/>
      <c r="L64" s="330"/>
      <c r="M64" s="330"/>
      <c r="N64" s="330"/>
      <c r="O64" s="330"/>
      <c r="P64" s="330"/>
      <c r="Q64" s="330"/>
      <c r="R64" s="330"/>
      <c r="S64" s="330"/>
      <c r="T64" s="330"/>
      <c r="U64" s="1"/>
    </row>
    <row r="65" spans="2:21">
      <c r="B65" s="330"/>
      <c r="C65" s="330"/>
      <c r="D65" s="330"/>
      <c r="E65" s="330"/>
      <c r="F65" s="330"/>
      <c r="G65" s="330"/>
      <c r="H65" s="330"/>
      <c r="I65" s="330"/>
      <c r="J65" s="330"/>
      <c r="K65" s="330"/>
      <c r="L65" s="330"/>
      <c r="M65" s="330"/>
      <c r="N65" s="330"/>
      <c r="O65" s="330"/>
      <c r="P65" s="330"/>
      <c r="Q65" s="330"/>
      <c r="R65" s="330"/>
      <c r="S65" s="330"/>
      <c r="T65" s="330"/>
      <c r="U65" s="1"/>
    </row>
    <row r="66" spans="2:21">
      <c r="B66" s="330"/>
      <c r="C66" s="330"/>
      <c r="D66" s="330"/>
      <c r="E66" s="330"/>
      <c r="F66" s="330"/>
      <c r="G66" s="330"/>
      <c r="H66" s="330"/>
      <c r="I66" s="330"/>
      <c r="J66" s="330"/>
      <c r="K66" s="330"/>
      <c r="L66" s="330"/>
      <c r="M66" s="330"/>
      <c r="N66" s="330"/>
      <c r="O66" s="330"/>
      <c r="P66" s="330"/>
      <c r="Q66" s="330"/>
      <c r="R66" s="330"/>
      <c r="S66" s="330"/>
      <c r="T66" s="330"/>
      <c r="U66" s="1"/>
    </row>
    <row r="67" spans="2:21" ht="13">
      <c r="B67" s="1109"/>
      <c r="C67" s="1152"/>
      <c r="D67" s="1152"/>
      <c r="E67" s="1152"/>
      <c r="F67" s="1152"/>
      <c r="G67" s="1153"/>
      <c r="H67" s="1153"/>
      <c r="I67" s="1153"/>
      <c r="J67" s="1152"/>
      <c r="K67" s="1152"/>
      <c r="L67" s="1152"/>
      <c r="M67" s="1152"/>
      <c r="N67" s="1152"/>
      <c r="O67" s="1152"/>
      <c r="P67" s="1152"/>
      <c r="Q67" s="330"/>
      <c r="R67" s="330"/>
      <c r="S67" s="330"/>
      <c r="T67" s="330"/>
      <c r="U67" s="101"/>
    </row>
    <row r="68" spans="2:21" ht="13">
      <c r="B68" s="1109"/>
      <c r="C68" s="1152"/>
      <c r="D68" s="1152"/>
      <c r="E68" s="1152"/>
      <c r="F68" s="1152"/>
      <c r="G68" s="1153"/>
      <c r="H68" s="1153"/>
      <c r="I68" s="1153"/>
      <c r="J68" s="1152"/>
      <c r="K68" s="1152"/>
      <c r="L68" s="1152"/>
      <c r="M68" s="1152"/>
      <c r="N68" s="1152"/>
      <c r="O68" s="1152"/>
      <c r="P68" s="1152"/>
      <c r="Q68" s="330"/>
      <c r="R68" s="330"/>
      <c r="S68" s="330"/>
      <c r="T68" s="330"/>
      <c r="U68" s="101"/>
    </row>
    <row r="69" spans="2:21" ht="13">
      <c r="B69" s="1109"/>
      <c r="C69" s="1152"/>
      <c r="D69" s="1152"/>
      <c r="E69" s="1152"/>
      <c r="F69" s="1152"/>
      <c r="G69" s="1153"/>
      <c r="H69" s="1153"/>
      <c r="I69" s="1153"/>
      <c r="J69" s="1152"/>
      <c r="K69" s="1152"/>
      <c r="L69" s="1152"/>
      <c r="M69" s="1152"/>
      <c r="N69" s="1152"/>
      <c r="O69" s="1152"/>
      <c r="P69" s="1152"/>
      <c r="Q69" s="330"/>
      <c r="R69" s="330"/>
      <c r="S69" s="330"/>
      <c r="T69" s="330"/>
      <c r="U69" s="101"/>
    </row>
    <row r="70" spans="2:21" ht="13">
      <c r="B70" s="1109"/>
      <c r="C70" s="1152"/>
      <c r="D70" s="1152"/>
      <c r="E70" s="1152"/>
      <c r="F70" s="1152"/>
      <c r="G70" s="1153"/>
      <c r="H70" s="1153"/>
      <c r="I70" s="1153"/>
      <c r="J70" s="1152"/>
      <c r="K70" s="1152"/>
      <c r="L70" s="1152"/>
      <c r="M70" s="1152"/>
      <c r="N70" s="1152"/>
      <c r="O70" s="1152"/>
      <c r="P70" s="1152"/>
      <c r="Q70" s="330"/>
      <c r="R70" s="330"/>
      <c r="S70" s="330"/>
      <c r="T70" s="330"/>
      <c r="U70" s="101"/>
    </row>
    <row r="71" spans="2:21" ht="13">
      <c r="B71" s="1109"/>
      <c r="C71" s="1152"/>
      <c r="D71" s="1152"/>
      <c r="E71" s="1152"/>
      <c r="F71" s="1152"/>
      <c r="G71" s="1153"/>
      <c r="H71" s="1153"/>
      <c r="I71" s="1153"/>
      <c r="J71" s="1152"/>
      <c r="K71" s="1152"/>
      <c r="L71" s="1152"/>
      <c r="M71" s="1152"/>
      <c r="N71" s="1152"/>
      <c r="O71" s="1152"/>
      <c r="P71" s="1152"/>
      <c r="Q71" s="330"/>
      <c r="R71" s="330"/>
      <c r="S71" s="330"/>
      <c r="T71" s="330"/>
      <c r="U71" s="101"/>
    </row>
    <row r="72" spans="2:21">
      <c r="B72" s="330"/>
      <c r="C72" s="1150"/>
      <c r="D72" s="1150"/>
      <c r="E72" s="1150"/>
      <c r="F72" s="1150"/>
      <c r="G72" s="1150"/>
      <c r="H72" s="1150"/>
      <c r="I72" s="1150"/>
      <c r="J72" s="1150"/>
      <c r="K72" s="1150"/>
      <c r="L72" s="1150"/>
      <c r="M72" s="1150"/>
      <c r="N72" s="1150"/>
      <c r="O72" s="1150"/>
      <c r="P72" s="1150"/>
      <c r="Q72" s="330"/>
      <c r="R72" s="330"/>
      <c r="S72" s="330"/>
      <c r="T72" s="330"/>
    </row>
  </sheetData>
  <phoneticPr fontId="53" type="noConversion"/>
  <printOptions horizontalCentered="1"/>
  <pageMargins left="0" right="0" top="0" bottom="0" header="0" footer="0.08"/>
  <pageSetup scale="74" orientation="landscape" useFirstPageNumber="1" r:id="rId1"/>
  <headerFooter scaleWithDoc="0">
    <oddFooter xml:space="preserve">&amp;R&amp;6Page 13     </oddFooter>
  </headerFooter>
  <rowBreaks count="1" manualBreakCount="1">
    <brk id="62"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X91"/>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55.81640625" style="1" customWidth="1"/>
    <col min="3" max="3" width="11.453125" style="11" customWidth="1"/>
    <col min="4" max="4" width="2" style="1" customWidth="1"/>
    <col min="5" max="5" width="11.453125" style="1" customWidth="1"/>
    <col min="6" max="6" width="2" style="1" customWidth="1"/>
    <col min="7" max="7" width="11.453125" style="1" customWidth="1"/>
    <col min="8" max="8" width="2" style="1" customWidth="1"/>
    <col min="9" max="9" width="11.453125" style="1" customWidth="1"/>
    <col min="10" max="10" width="2" style="1" customWidth="1"/>
    <col min="11" max="11" width="11.453125" style="1" customWidth="1"/>
    <col min="12" max="12" width="2" style="1" customWidth="1"/>
    <col min="13" max="13" width="11.453125" style="1" customWidth="1"/>
    <col min="14" max="14" width="2" style="1" customWidth="1"/>
    <col min="15" max="15" width="11.453125" style="1" customWidth="1"/>
    <col min="16" max="16" width="2" style="1" customWidth="1"/>
    <col min="17" max="17" width="11.453125" style="1" customWidth="1"/>
    <col min="18" max="18" width="2" style="1" customWidth="1"/>
    <col min="19" max="19" width="11.453125" style="1" customWidth="1"/>
    <col min="20" max="20" width="2" style="1" customWidth="1"/>
    <col min="21" max="21" width="11.453125" style="1" customWidth="1"/>
    <col min="22" max="22" width="3.81640625" style="1" customWidth="1"/>
    <col min="23" max="23" width="9.453125" style="1" customWidth="1"/>
    <col min="24" max="24" width="9.7265625" style="1" customWidth="1"/>
    <col min="25" max="16384" width="9.1796875" style="1"/>
  </cols>
  <sheetData>
    <row r="1" spans="1:24" ht="13">
      <c r="A1" s="291"/>
      <c r="B1" s="291"/>
      <c r="C1" s="283"/>
      <c r="D1" s="291"/>
      <c r="E1" s="291"/>
      <c r="F1" s="291"/>
      <c r="G1" s="291"/>
      <c r="H1" s="291"/>
      <c r="I1" s="291"/>
      <c r="J1" s="291"/>
      <c r="K1" s="291"/>
      <c r="L1" s="291"/>
      <c r="M1" s="291"/>
      <c r="N1" s="291"/>
      <c r="O1" s="291"/>
      <c r="P1" s="291"/>
      <c r="Q1" s="291"/>
      <c r="R1" s="291"/>
      <c r="S1" s="291"/>
      <c r="T1" s="291"/>
      <c r="U1" s="291"/>
      <c r="V1" s="291"/>
      <c r="W1" s="1150"/>
      <c r="X1" s="17"/>
    </row>
    <row r="2" spans="1:24" ht="35">
      <c r="A2" s="291"/>
      <c r="B2" s="799" t="s">
        <v>136</v>
      </c>
      <c r="C2" s="799"/>
      <c r="D2" s="799"/>
      <c r="E2" s="799"/>
      <c r="F2" s="799"/>
      <c r="G2" s="296"/>
      <c r="H2" s="296"/>
      <c r="I2" s="296"/>
      <c r="J2" s="296"/>
      <c r="K2" s="296"/>
      <c r="L2" s="662"/>
      <c r="M2" s="594"/>
      <c r="N2" s="594"/>
      <c r="O2" s="594"/>
      <c r="P2" s="594"/>
      <c r="Q2" s="594"/>
      <c r="R2" s="594"/>
      <c r="S2" s="594"/>
      <c r="T2" s="594"/>
      <c r="U2" s="291"/>
      <c r="V2" s="291"/>
      <c r="W2" s="1150"/>
      <c r="X2" s="17"/>
    </row>
    <row r="3" spans="1:24" ht="14">
      <c r="A3" s="291"/>
      <c r="B3" s="1067" t="s">
        <v>230</v>
      </c>
      <c r="C3" s="939"/>
      <c r="D3" s="320"/>
      <c r="E3" s="297"/>
      <c r="F3" s="297"/>
      <c r="G3" s="291"/>
      <c r="H3" s="291"/>
      <c r="I3" s="291"/>
      <c r="J3" s="291"/>
      <c r="K3" s="291"/>
      <c r="L3" s="291"/>
      <c r="M3" s="291"/>
      <c r="N3" s="291"/>
      <c r="O3" s="291"/>
      <c r="P3" s="291"/>
      <c r="Q3" s="291"/>
      <c r="R3" s="291"/>
      <c r="S3" s="291"/>
      <c r="T3" s="291"/>
      <c r="U3" s="291"/>
      <c r="V3" s="291"/>
      <c r="W3" s="1150"/>
      <c r="X3" s="17"/>
    </row>
    <row r="4" spans="1:24" ht="14">
      <c r="A4" s="291"/>
      <c r="B4" s="320"/>
      <c r="C4" s="596" t="s">
        <v>716</v>
      </c>
      <c r="D4" s="267"/>
      <c r="E4" s="597" t="s">
        <v>716</v>
      </c>
      <c r="F4" s="598"/>
      <c r="G4" s="597" t="s">
        <v>716</v>
      </c>
      <c r="H4" s="597"/>
      <c r="I4" s="597" t="s">
        <v>847</v>
      </c>
      <c r="J4" s="598"/>
      <c r="K4" s="597" t="s">
        <v>847</v>
      </c>
      <c r="L4" s="596"/>
      <c r="M4" s="403" t="s">
        <v>848</v>
      </c>
      <c r="N4" s="599"/>
      <c r="O4" s="596" t="s">
        <v>11</v>
      </c>
      <c r="P4" s="596"/>
      <c r="Q4" s="596" t="s">
        <v>11</v>
      </c>
      <c r="R4" s="600"/>
      <c r="S4" s="599" t="s">
        <v>849</v>
      </c>
      <c r="T4" s="599"/>
      <c r="U4" s="598" t="s">
        <v>145</v>
      </c>
      <c r="V4" s="291"/>
      <c r="W4" s="330"/>
    </row>
    <row r="5" spans="1:24" ht="14">
      <c r="A5" s="291"/>
      <c r="B5" s="291"/>
      <c r="C5" s="596" t="s">
        <v>3</v>
      </c>
      <c r="D5" s="267"/>
      <c r="E5" s="597" t="s">
        <v>2</v>
      </c>
      <c r="F5" s="596"/>
      <c r="G5" s="597" t="s">
        <v>1</v>
      </c>
      <c r="H5" s="596"/>
      <c r="I5" s="597" t="s">
        <v>0</v>
      </c>
      <c r="J5" s="596"/>
      <c r="K5" s="597" t="s">
        <v>3</v>
      </c>
      <c r="L5" s="596"/>
      <c r="M5" s="403" t="s">
        <v>146</v>
      </c>
      <c r="N5" s="599"/>
      <c r="O5" s="596" t="s">
        <v>716</v>
      </c>
      <c r="P5" s="596"/>
      <c r="Q5" s="597" t="s">
        <v>847</v>
      </c>
      <c r="R5" s="596"/>
      <c r="S5" s="599" t="s">
        <v>146</v>
      </c>
      <c r="T5" s="599"/>
      <c r="U5" s="597" t="s">
        <v>847</v>
      </c>
      <c r="V5" s="291"/>
      <c r="W5" s="330"/>
    </row>
    <row r="6" spans="1:24" s="97" customFormat="1" ht="14">
      <c r="A6" s="661"/>
      <c r="B6" s="291"/>
      <c r="C6" s="270"/>
      <c r="D6" s="321"/>
      <c r="E6" s="1154"/>
      <c r="F6" s="1154"/>
      <c r="G6" s="1154"/>
      <c r="H6" s="1154"/>
      <c r="I6" s="1154"/>
      <c r="J6" s="1154"/>
      <c r="K6" s="1154"/>
      <c r="L6" s="596"/>
      <c r="M6" s="403" t="s">
        <v>850</v>
      </c>
      <c r="N6" s="596"/>
      <c r="O6" s="1154"/>
      <c r="P6" s="1154"/>
      <c r="Q6" s="1154"/>
      <c r="R6" s="596"/>
      <c r="S6" s="599" t="s">
        <v>851</v>
      </c>
      <c r="T6" s="599"/>
      <c r="U6" s="1121"/>
      <c r="V6" s="1121"/>
      <c r="W6" s="1149"/>
    </row>
    <row r="7" spans="1:24" s="97" customFormat="1" ht="13">
      <c r="A7" s="1994"/>
      <c r="B7" s="437"/>
      <c r="C7" s="947"/>
      <c r="D7" s="437"/>
      <c r="E7" s="437"/>
      <c r="F7" s="664"/>
      <c r="G7" s="664"/>
      <c r="H7" s="664"/>
      <c r="I7" s="664"/>
      <c r="J7" s="664"/>
      <c r="K7" s="664"/>
      <c r="L7" s="664"/>
      <c r="M7" s="664"/>
      <c r="N7" s="664"/>
      <c r="O7" s="664"/>
      <c r="P7" s="664"/>
      <c r="Q7" s="664"/>
      <c r="R7" s="664"/>
      <c r="S7" s="330"/>
      <c r="T7" s="330"/>
      <c r="U7" s="664"/>
      <c r="V7" s="1149"/>
      <c r="W7" s="1149"/>
    </row>
    <row r="8" spans="1:24" s="17" customFormat="1" ht="18">
      <c r="A8" s="1994"/>
      <c r="B8" s="988" t="s">
        <v>269</v>
      </c>
      <c r="C8" s="1155"/>
      <c r="D8" s="1155"/>
      <c r="E8" s="1156"/>
      <c r="F8" s="1156"/>
      <c r="G8" s="1156"/>
      <c r="H8" s="1156"/>
      <c r="I8" s="1117"/>
      <c r="J8" s="1117"/>
      <c r="K8" s="1117"/>
      <c r="L8" s="708"/>
      <c r="M8" s="1117"/>
      <c r="N8" s="1117"/>
      <c r="O8" s="1157"/>
      <c r="P8" s="779"/>
      <c r="Q8" s="779"/>
      <c r="R8" s="779"/>
      <c r="S8" s="701"/>
      <c r="T8" s="701"/>
      <c r="U8" s="779"/>
      <c r="V8" s="1150"/>
      <c r="W8" s="1150"/>
    </row>
    <row r="9" spans="1:24" ht="13">
      <c r="A9" s="1935">
        <v>1</v>
      </c>
      <c r="B9" s="1496" t="s">
        <v>92</v>
      </c>
      <c r="C9" s="4086">
        <v>1919</v>
      </c>
      <c r="D9" s="4087"/>
      <c r="E9" s="1158">
        <v>1923</v>
      </c>
      <c r="F9" s="1158"/>
      <c r="G9" s="1158">
        <v>623</v>
      </c>
      <c r="H9" s="990"/>
      <c r="I9" s="1159">
        <v>1707</v>
      </c>
      <c r="J9" s="1130"/>
      <c r="K9" s="1497">
        <v>2067</v>
      </c>
      <c r="L9" s="708"/>
      <c r="M9" s="709">
        <v>-7.1601354620222546E-2</v>
      </c>
      <c r="N9" s="329"/>
      <c r="O9" s="4088">
        <v>4465</v>
      </c>
      <c r="P9" s="1130"/>
      <c r="Q9" s="1497">
        <v>4171</v>
      </c>
      <c r="R9" s="1160"/>
      <c r="S9" s="3120">
        <v>7.0486693838408054E-2</v>
      </c>
      <c r="T9" s="329"/>
      <c r="U9" s="1498">
        <v>5878</v>
      </c>
      <c r="V9" s="330"/>
      <c r="W9" s="330"/>
    </row>
    <row r="10" spans="1:24" ht="13">
      <c r="A10" s="1935">
        <v>2</v>
      </c>
      <c r="B10" s="1499" t="s">
        <v>270</v>
      </c>
      <c r="C10" s="1162"/>
      <c r="D10" s="1163"/>
      <c r="E10" s="1164"/>
      <c r="F10" s="1164"/>
      <c r="G10" s="1164"/>
      <c r="H10" s="1162"/>
      <c r="I10" s="1161"/>
      <c r="J10" s="712"/>
      <c r="K10" s="1500"/>
      <c r="L10" s="708"/>
      <c r="M10" s="1103"/>
      <c r="N10" s="329"/>
      <c r="O10" s="4089"/>
      <c r="P10" s="712"/>
      <c r="Q10" s="1500"/>
      <c r="R10" s="1160"/>
      <c r="S10" s="4090"/>
      <c r="T10" s="329"/>
      <c r="U10" s="1501"/>
      <c r="V10" s="330"/>
      <c r="W10" s="330"/>
    </row>
    <row r="11" spans="1:24" ht="13">
      <c r="A11" s="1935">
        <v>3</v>
      </c>
      <c r="B11" s="1499" t="s">
        <v>845</v>
      </c>
      <c r="C11" s="1162">
        <v>6859</v>
      </c>
      <c r="D11" s="1163"/>
      <c r="E11" s="1164">
        <v>3619</v>
      </c>
      <c r="F11" s="1164"/>
      <c r="G11" s="1164">
        <v>5101</v>
      </c>
      <c r="H11" s="987"/>
      <c r="I11" s="1161">
        <v>-1695</v>
      </c>
      <c r="J11" s="712"/>
      <c r="K11" s="1500">
        <v>7928</v>
      </c>
      <c r="L11" s="708"/>
      <c r="M11" s="1103">
        <v>-0.13483854692230071</v>
      </c>
      <c r="N11" s="329"/>
      <c r="O11" s="4089">
        <v>15579</v>
      </c>
      <c r="P11" s="712"/>
      <c r="Q11" s="1500">
        <v>11130</v>
      </c>
      <c r="R11" s="1160"/>
      <c r="S11" s="4090">
        <v>0.39973045822102427</v>
      </c>
      <c r="T11" s="329"/>
      <c r="U11" s="1501">
        <v>9435</v>
      </c>
      <c r="V11" s="330"/>
      <c r="W11" s="330"/>
    </row>
    <row r="12" spans="1:24" ht="13">
      <c r="A12" s="1935">
        <v>4</v>
      </c>
      <c r="B12" s="1499" t="s">
        <v>271</v>
      </c>
      <c r="C12" s="1162">
        <v>143</v>
      </c>
      <c r="D12" s="1163"/>
      <c r="E12" s="1164">
        <v>160</v>
      </c>
      <c r="F12" s="1164"/>
      <c r="G12" s="1164">
        <v>91</v>
      </c>
      <c r="H12" s="987"/>
      <c r="I12" s="1161">
        <v>155</v>
      </c>
      <c r="J12" s="712"/>
      <c r="K12" s="1500">
        <v>108</v>
      </c>
      <c r="L12" s="708"/>
      <c r="M12" s="1103">
        <v>0.32407407407407407</v>
      </c>
      <c r="N12" s="329"/>
      <c r="O12" s="4089">
        <v>394</v>
      </c>
      <c r="P12" s="712"/>
      <c r="Q12" s="1500">
        <v>349</v>
      </c>
      <c r="R12" s="1160"/>
      <c r="S12" s="4090">
        <v>0.12893982808022922</v>
      </c>
      <c r="T12" s="329"/>
      <c r="U12" s="1501">
        <v>504</v>
      </c>
      <c r="V12" s="330"/>
      <c r="W12" s="330"/>
    </row>
    <row r="13" spans="1:24" ht="25">
      <c r="A13" s="1935">
        <v>5</v>
      </c>
      <c r="B13" s="2891" t="s">
        <v>691</v>
      </c>
      <c r="C13" s="1162">
        <v>-213</v>
      </c>
      <c r="D13" s="1163"/>
      <c r="E13" s="1164">
        <v>-191</v>
      </c>
      <c r="F13" s="1164"/>
      <c r="G13" s="1164">
        <v>-547</v>
      </c>
      <c r="H13" s="987"/>
      <c r="I13" s="1161">
        <v>-44</v>
      </c>
      <c r="J13" s="712"/>
      <c r="K13" s="1500">
        <v>-5</v>
      </c>
      <c r="L13" s="708"/>
      <c r="M13" s="1103" t="s">
        <v>864</v>
      </c>
      <c r="N13" s="329"/>
      <c r="O13" s="4089">
        <v>-951</v>
      </c>
      <c r="P13" s="712"/>
      <c r="Q13" s="1500">
        <v>-569</v>
      </c>
      <c r="R13" s="1160"/>
      <c r="S13" s="4090">
        <v>-0.67135325131810197</v>
      </c>
      <c r="T13" s="329"/>
      <c r="U13" s="1501">
        <v>-613</v>
      </c>
      <c r="V13" s="330"/>
      <c r="W13" s="330"/>
    </row>
    <row r="14" spans="1:24" ht="13">
      <c r="A14" s="1935">
        <v>6</v>
      </c>
      <c r="B14" s="1499" t="s">
        <v>657</v>
      </c>
      <c r="C14" s="1162">
        <v>-115</v>
      </c>
      <c r="D14" s="1163"/>
      <c r="E14" s="1164">
        <v>-106</v>
      </c>
      <c r="F14" s="1164"/>
      <c r="G14" s="1164">
        <v>-70</v>
      </c>
      <c r="H14" s="987"/>
      <c r="I14" s="1161">
        <v>-72</v>
      </c>
      <c r="J14" s="712"/>
      <c r="K14" s="1500">
        <v>-76</v>
      </c>
      <c r="L14" s="708"/>
      <c r="M14" s="1103">
        <v>-0.51315789473684215</v>
      </c>
      <c r="N14" s="329"/>
      <c r="O14" s="4089">
        <v>-291</v>
      </c>
      <c r="P14" s="712"/>
      <c r="Q14" s="1500">
        <v>-218</v>
      </c>
      <c r="R14" s="1160"/>
      <c r="S14" s="4090">
        <v>-0.33486238532110091</v>
      </c>
      <c r="T14" s="329"/>
      <c r="U14" s="1501">
        <v>-290</v>
      </c>
      <c r="V14" s="330"/>
      <c r="W14" s="330"/>
    </row>
    <row r="15" spans="1:24" ht="13">
      <c r="A15" s="1935">
        <v>7</v>
      </c>
      <c r="B15" s="1499" t="s">
        <v>272</v>
      </c>
      <c r="C15" s="1162">
        <v>-716</v>
      </c>
      <c r="D15" s="1163"/>
      <c r="E15" s="1164">
        <v>-629</v>
      </c>
      <c r="F15" s="1164"/>
      <c r="G15" s="1164">
        <v>-623</v>
      </c>
      <c r="H15" s="987"/>
      <c r="I15" s="1161">
        <v>-623</v>
      </c>
      <c r="J15" s="712"/>
      <c r="K15" s="1500">
        <v>-586</v>
      </c>
      <c r="L15" s="708"/>
      <c r="M15" s="1103">
        <v>-0.22184300341296928</v>
      </c>
      <c r="N15" s="329"/>
      <c r="O15" s="4089">
        <v>-1968</v>
      </c>
      <c r="P15" s="712"/>
      <c r="Q15" s="1500">
        <v>-1753</v>
      </c>
      <c r="R15" s="1160"/>
      <c r="S15" s="4090">
        <v>-0.12264689104392471</v>
      </c>
      <c r="T15" s="329"/>
      <c r="U15" s="1501">
        <v>-2376</v>
      </c>
      <c r="V15" s="330"/>
      <c r="W15" s="330"/>
    </row>
    <row r="16" spans="1:24" ht="13">
      <c r="A16" s="1935">
        <v>8</v>
      </c>
      <c r="B16" s="1502" t="s">
        <v>273</v>
      </c>
      <c r="C16" s="1162">
        <v>232</v>
      </c>
      <c r="D16" s="3337"/>
      <c r="E16" s="1164">
        <v>218</v>
      </c>
      <c r="F16" s="1164"/>
      <c r="G16" s="1164">
        <v>195</v>
      </c>
      <c r="H16" s="987"/>
      <c r="I16" s="1161">
        <v>428</v>
      </c>
      <c r="J16" s="712"/>
      <c r="K16" s="1500">
        <v>139</v>
      </c>
      <c r="L16" s="708"/>
      <c r="M16" s="1103">
        <v>0.6690647482014388</v>
      </c>
      <c r="N16" s="329"/>
      <c r="O16" s="4089">
        <v>645</v>
      </c>
      <c r="P16" s="712"/>
      <c r="Q16" s="1500">
        <v>441</v>
      </c>
      <c r="R16" s="1160"/>
      <c r="S16" s="4090">
        <v>0.46258503401360546</v>
      </c>
      <c r="T16" s="329"/>
      <c r="U16" s="1501">
        <v>869</v>
      </c>
      <c r="V16" s="330"/>
      <c r="W16" s="330"/>
    </row>
    <row r="17" spans="1:23" ht="25">
      <c r="A17" s="1935">
        <v>9</v>
      </c>
      <c r="B17" s="2891" t="s">
        <v>689</v>
      </c>
      <c r="C17" s="1162">
        <v>-3944</v>
      </c>
      <c r="D17" s="1163"/>
      <c r="E17" s="1164">
        <v>-2406</v>
      </c>
      <c r="F17" s="1164"/>
      <c r="G17" s="1164">
        <v>877</v>
      </c>
      <c r="H17" s="987"/>
      <c r="I17" s="1161">
        <v>1128</v>
      </c>
      <c r="J17" s="712"/>
      <c r="K17" s="1500">
        <v>-3298</v>
      </c>
      <c r="L17" s="708"/>
      <c r="M17" s="1103">
        <v>-0.19587628865979381</v>
      </c>
      <c r="N17" s="329"/>
      <c r="O17" s="4089">
        <v>-5473</v>
      </c>
      <c r="P17" s="712"/>
      <c r="Q17" s="1500">
        <v>-1988</v>
      </c>
      <c r="R17" s="1160"/>
      <c r="S17" s="4090">
        <v>-1.7530181086519114</v>
      </c>
      <c r="T17" s="329"/>
      <c r="U17" s="1501">
        <v>-860</v>
      </c>
      <c r="V17" s="330"/>
      <c r="W17" s="330"/>
    </row>
    <row r="18" spans="1:23" ht="13">
      <c r="A18" s="1935">
        <v>10</v>
      </c>
      <c r="B18" s="1499" t="s">
        <v>658</v>
      </c>
      <c r="C18" s="1162">
        <v>66</v>
      </c>
      <c r="D18" s="1163"/>
      <c r="E18" s="1164">
        <v>-18</v>
      </c>
      <c r="F18" s="1164"/>
      <c r="G18" s="1164">
        <v>-74</v>
      </c>
      <c r="H18" s="987"/>
      <c r="I18" s="1161">
        <v>36</v>
      </c>
      <c r="J18" s="712"/>
      <c r="K18" s="1500">
        <v>209</v>
      </c>
      <c r="L18" s="708"/>
      <c r="M18" s="1103">
        <v>-0.68421052631578949</v>
      </c>
      <c r="N18" s="329"/>
      <c r="O18" s="4089">
        <v>-26</v>
      </c>
      <c r="P18" s="712"/>
      <c r="Q18" s="1500">
        <v>275</v>
      </c>
      <c r="R18" s="1160"/>
      <c r="S18" s="4090" t="s">
        <v>852</v>
      </c>
      <c r="T18" s="329"/>
      <c r="U18" s="1501">
        <v>311</v>
      </c>
      <c r="V18" s="330"/>
      <c r="W18" s="330"/>
    </row>
    <row r="19" spans="1:23" ht="13">
      <c r="A19" s="1935">
        <v>11</v>
      </c>
      <c r="B19" s="1503" t="s">
        <v>780</v>
      </c>
      <c r="C19" s="4091">
        <v>0</v>
      </c>
      <c r="D19" s="4092"/>
      <c r="E19" s="1165">
        <v>0</v>
      </c>
      <c r="F19" s="1165"/>
      <c r="G19" s="1165">
        <v>-9</v>
      </c>
      <c r="H19" s="991"/>
      <c r="I19" s="1166">
        <v>0</v>
      </c>
      <c r="J19" s="1140"/>
      <c r="K19" s="1504">
        <v>0</v>
      </c>
      <c r="L19" s="708"/>
      <c r="M19" s="713" t="s">
        <v>852</v>
      </c>
      <c r="N19" s="329"/>
      <c r="O19" s="4093">
        <v>-9</v>
      </c>
      <c r="P19" s="1140"/>
      <c r="Q19" s="1504">
        <v>71</v>
      </c>
      <c r="R19" s="1160"/>
      <c r="S19" s="4094" t="s">
        <v>852</v>
      </c>
      <c r="T19" s="329"/>
      <c r="U19" s="1505">
        <v>71</v>
      </c>
      <c r="V19" s="330"/>
      <c r="W19" s="330"/>
    </row>
    <row r="20" spans="1:23" ht="13">
      <c r="A20" s="1935">
        <v>12</v>
      </c>
      <c r="B20" s="1499" t="s">
        <v>274</v>
      </c>
      <c r="C20" s="1162">
        <v>4231</v>
      </c>
      <c r="D20" s="1163"/>
      <c r="E20" s="1164">
        <v>2570</v>
      </c>
      <c r="F20" s="1164"/>
      <c r="G20" s="1164">
        <v>5564</v>
      </c>
      <c r="H20" s="987"/>
      <c r="I20" s="1161">
        <v>1020</v>
      </c>
      <c r="J20" s="712"/>
      <c r="K20" s="1500">
        <v>6486</v>
      </c>
      <c r="L20" s="708"/>
      <c r="M20" s="1103">
        <v>-0.34767190872648784</v>
      </c>
      <c r="N20" s="329"/>
      <c r="O20" s="4089">
        <v>12365</v>
      </c>
      <c r="P20" s="712"/>
      <c r="Q20" s="1500">
        <v>11909</v>
      </c>
      <c r="R20" s="1160"/>
      <c r="S20" s="4090">
        <v>3.8290368628768161E-2</v>
      </c>
      <c r="T20" s="329"/>
      <c r="U20" s="1501">
        <v>12929</v>
      </c>
      <c r="V20" s="330"/>
      <c r="W20" s="330"/>
    </row>
    <row r="21" spans="1:23" ht="13">
      <c r="A21" s="1935">
        <v>13</v>
      </c>
      <c r="B21" s="1499" t="s">
        <v>275</v>
      </c>
      <c r="C21" s="1162">
        <v>5305</v>
      </c>
      <c r="D21" s="1163"/>
      <c r="E21" s="1164">
        <v>4705</v>
      </c>
      <c r="F21" s="1164"/>
      <c r="G21" s="1164">
        <v>1124</v>
      </c>
      <c r="H21" s="987"/>
      <c r="I21" s="1161">
        <v>6108</v>
      </c>
      <c r="J21" s="712"/>
      <c r="K21" s="1500">
        <v>1031</v>
      </c>
      <c r="L21" s="708"/>
      <c r="M21" s="1103">
        <v>4.1454898157129003</v>
      </c>
      <c r="N21" s="329"/>
      <c r="O21" s="4089">
        <v>11134</v>
      </c>
      <c r="P21" s="712"/>
      <c r="Q21" s="1500">
        <v>7457</v>
      </c>
      <c r="R21" s="1160"/>
      <c r="S21" s="4090">
        <v>0.49309373742792006</v>
      </c>
      <c r="T21" s="329"/>
      <c r="U21" s="1501">
        <v>13565</v>
      </c>
      <c r="V21" s="330"/>
      <c r="W21" s="330"/>
    </row>
    <row r="22" spans="1:23" ht="13">
      <c r="A22" s="1935">
        <v>14</v>
      </c>
      <c r="B22" s="2558" t="s">
        <v>276</v>
      </c>
      <c r="C22" s="4111">
        <v>9536</v>
      </c>
      <c r="D22" s="2559"/>
      <c r="E22" s="2565">
        <v>7275</v>
      </c>
      <c r="F22" s="2565"/>
      <c r="G22" s="2565">
        <v>6688</v>
      </c>
      <c r="H22" s="2565"/>
      <c r="I22" s="2570">
        <v>7128</v>
      </c>
      <c r="J22" s="1143"/>
      <c r="K22" s="2571">
        <v>7517</v>
      </c>
      <c r="L22" s="708"/>
      <c r="M22" s="3640">
        <v>0.26859119329519754</v>
      </c>
      <c r="N22" s="329"/>
      <c r="O22" s="4112">
        <v>23499</v>
      </c>
      <c r="P22" s="2847"/>
      <c r="Q22" s="2850">
        <v>19366</v>
      </c>
      <c r="R22" s="1160"/>
      <c r="S22" s="4114">
        <v>0.2134152638645048</v>
      </c>
      <c r="T22" s="329"/>
      <c r="U22" s="2572">
        <v>26494</v>
      </c>
      <c r="V22" s="330"/>
      <c r="W22" s="330"/>
    </row>
    <row r="23" spans="1:23" ht="13">
      <c r="B23" s="1167"/>
      <c r="C23" s="1168"/>
      <c r="D23" s="1169"/>
      <c r="E23" s="1170"/>
      <c r="F23" s="1170"/>
      <c r="G23" s="1170"/>
      <c r="H23" s="1170"/>
      <c r="I23" s="1161"/>
      <c r="J23" s="712"/>
      <c r="K23" s="1161"/>
      <c r="L23" s="708"/>
      <c r="M23" s="621"/>
      <c r="N23" s="329"/>
      <c r="O23" s="1919"/>
      <c r="P23" s="712"/>
      <c r="Q23" s="1161"/>
      <c r="R23" s="1160"/>
      <c r="S23" s="329"/>
      <c r="T23" s="329"/>
      <c r="U23" s="1161"/>
      <c r="V23" s="330"/>
      <c r="W23" s="330"/>
    </row>
    <row r="24" spans="1:23" ht="18">
      <c r="B24" s="989" t="s">
        <v>277</v>
      </c>
      <c r="C24" s="1168"/>
      <c r="D24" s="1169"/>
      <c r="E24" s="1170"/>
      <c r="F24" s="1170"/>
      <c r="G24" s="1170"/>
      <c r="H24" s="1170"/>
      <c r="I24" s="1171"/>
      <c r="J24" s="712"/>
      <c r="K24" s="1171"/>
      <c r="L24" s="708"/>
      <c r="M24" s="1054"/>
      <c r="N24" s="712"/>
      <c r="O24" s="1168"/>
      <c r="P24" s="712"/>
      <c r="Q24" s="1171"/>
      <c r="R24" s="1160"/>
      <c r="S24" s="1106"/>
      <c r="T24" s="1106"/>
      <c r="U24" s="1171"/>
      <c r="V24" s="330"/>
      <c r="W24" s="330"/>
    </row>
    <row r="25" spans="1:23" ht="13">
      <c r="A25" s="1935">
        <v>15</v>
      </c>
      <c r="B25" s="1506" t="s">
        <v>278</v>
      </c>
      <c r="C25" s="4095">
        <v>-33325</v>
      </c>
      <c r="D25" s="4096"/>
      <c r="E25" s="1172">
        <v>-31615</v>
      </c>
      <c r="F25" s="1172"/>
      <c r="G25" s="1172">
        <v>-35141</v>
      </c>
      <c r="H25" s="1172"/>
      <c r="I25" s="4097">
        <v>-28829</v>
      </c>
      <c r="J25" s="1130"/>
      <c r="K25" s="4098">
        <v>-35286</v>
      </c>
      <c r="L25" s="708"/>
      <c r="M25" s="709">
        <v>5.5574448789888341E-2</v>
      </c>
      <c r="N25" s="329"/>
      <c r="O25" s="4088">
        <v>-100081</v>
      </c>
      <c r="P25" s="1130"/>
      <c r="Q25" s="4098">
        <v>-102294</v>
      </c>
      <c r="R25" s="1160"/>
      <c r="S25" s="3120">
        <v>2.1633722407961367E-2</v>
      </c>
      <c r="T25" s="329"/>
      <c r="U25" s="1507">
        <v>-131123</v>
      </c>
      <c r="V25" s="330"/>
      <c r="W25" s="330"/>
    </row>
    <row r="26" spans="1:23" ht="13">
      <c r="A26" s="1935">
        <v>16</v>
      </c>
      <c r="B26" s="1502" t="s">
        <v>279</v>
      </c>
      <c r="C26" s="1168">
        <v>25063</v>
      </c>
      <c r="D26" s="3337"/>
      <c r="E26" s="1170">
        <v>25580</v>
      </c>
      <c r="F26" s="1170"/>
      <c r="G26" s="1170">
        <v>28322</v>
      </c>
      <c r="H26" s="1170"/>
      <c r="I26" s="3338">
        <v>25360</v>
      </c>
      <c r="J26" s="712"/>
      <c r="K26" s="3339">
        <v>30302</v>
      </c>
      <c r="L26" s="708"/>
      <c r="M26" s="1103">
        <v>-0.17289287835786415</v>
      </c>
      <c r="N26" s="329"/>
      <c r="O26" s="4089">
        <v>78965</v>
      </c>
      <c r="P26" s="712"/>
      <c r="Q26" s="3339">
        <v>87311</v>
      </c>
      <c r="R26" s="1160"/>
      <c r="S26" s="4090">
        <v>-9.5589330095864206E-2</v>
      </c>
      <c r="T26" s="329"/>
      <c r="U26" s="1508">
        <v>112671</v>
      </c>
      <c r="V26" s="330"/>
      <c r="W26" s="330"/>
    </row>
    <row r="27" spans="1:23" ht="13">
      <c r="A27" s="1935">
        <v>17</v>
      </c>
      <c r="B27" s="1502" t="s">
        <v>280</v>
      </c>
      <c r="C27" s="1168">
        <v>453</v>
      </c>
      <c r="D27" s="3337"/>
      <c r="E27" s="1170">
        <v>100</v>
      </c>
      <c r="F27" s="1170"/>
      <c r="G27" s="1170">
        <v>301</v>
      </c>
      <c r="H27" s="1170"/>
      <c r="I27" s="3338">
        <v>-281</v>
      </c>
      <c r="J27" s="712"/>
      <c r="K27" s="3339">
        <v>307</v>
      </c>
      <c r="L27" s="708"/>
      <c r="M27" s="1103">
        <v>0.47557003257328989</v>
      </c>
      <c r="N27" s="1106"/>
      <c r="O27" s="4099">
        <v>854</v>
      </c>
      <c r="P27" s="712"/>
      <c r="Q27" s="3339">
        <v>571</v>
      </c>
      <c r="R27" s="1160"/>
      <c r="S27" s="4090">
        <v>0.49562171628721541</v>
      </c>
      <c r="T27" s="329"/>
      <c r="U27" s="1508">
        <v>290</v>
      </c>
      <c r="V27" s="330"/>
      <c r="W27" s="330"/>
    </row>
    <row r="28" spans="1:23" ht="13">
      <c r="A28" s="1935">
        <v>18</v>
      </c>
      <c r="B28" s="1499" t="s">
        <v>659</v>
      </c>
      <c r="C28" s="1168">
        <v>0</v>
      </c>
      <c r="D28" s="3337"/>
      <c r="E28" s="1170">
        <v>0</v>
      </c>
      <c r="F28" s="1170"/>
      <c r="G28" s="1170">
        <v>0</v>
      </c>
      <c r="H28" s="1170"/>
      <c r="I28" s="3338">
        <v>27</v>
      </c>
      <c r="J28" s="712"/>
      <c r="K28" s="3339">
        <v>-26</v>
      </c>
      <c r="L28" s="708"/>
      <c r="M28" s="1103">
        <v>1</v>
      </c>
      <c r="N28" s="1106"/>
      <c r="O28" s="4089">
        <v>0</v>
      </c>
      <c r="P28" s="712"/>
      <c r="Q28" s="3339">
        <v>-324</v>
      </c>
      <c r="R28" s="1160"/>
      <c r="S28" s="4090">
        <v>1</v>
      </c>
      <c r="T28" s="329"/>
      <c r="U28" s="1508">
        <v>-297</v>
      </c>
      <c r="V28" s="330"/>
      <c r="W28" s="330"/>
    </row>
    <row r="29" spans="1:23" ht="13">
      <c r="A29" s="1935">
        <v>19</v>
      </c>
      <c r="B29" s="2558" t="s">
        <v>281</v>
      </c>
      <c r="C29" s="4111">
        <v>-7809</v>
      </c>
      <c r="D29" s="2559"/>
      <c r="E29" s="2565">
        <v>-5935</v>
      </c>
      <c r="F29" s="2565"/>
      <c r="G29" s="2565">
        <v>-6518</v>
      </c>
      <c r="H29" s="2567"/>
      <c r="I29" s="2565">
        <v>-3723</v>
      </c>
      <c r="J29" s="1143"/>
      <c r="K29" s="2568">
        <v>-4703</v>
      </c>
      <c r="L29" s="708"/>
      <c r="M29" s="3640">
        <v>-0.66042951307675957</v>
      </c>
      <c r="N29" s="329"/>
      <c r="O29" s="4113">
        <v>-20262</v>
      </c>
      <c r="P29" s="2847"/>
      <c r="Q29" s="2849">
        <v>-14736</v>
      </c>
      <c r="R29" s="1160"/>
      <c r="S29" s="4114">
        <v>-0.375</v>
      </c>
      <c r="T29" s="329"/>
      <c r="U29" s="2569">
        <v>-18459</v>
      </c>
      <c r="V29" s="330"/>
      <c r="W29" s="330"/>
    </row>
    <row r="30" spans="1:23" ht="13">
      <c r="B30" s="1167"/>
      <c r="C30" s="1168"/>
      <c r="D30" s="1169"/>
      <c r="E30" s="1170"/>
      <c r="F30" s="1170"/>
      <c r="G30" s="1170"/>
      <c r="H30" s="987"/>
      <c r="I30" s="1170"/>
      <c r="J30" s="712"/>
      <c r="K30" s="1170"/>
      <c r="L30" s="708"/>
      <c r="M30" s="621"/>
      <c r="N30" s="329"/>
      <c r="O30" s="1168"/>
      <c r="P30" s="712"/>
      <c r="Q30" s="1170"/>
      <c r="R30" s="1160"/>
      <c r="S30" s="329"/>
      <c r="T30" s="329"/>
      <c r="U30" s="1170"/>
      <c r="V30" s="330"/>
      <c r="W30" s="330"/>
    </row>
    <row r="31" spans="1:23" ht="18">
      <c r="B31" s="989" t="s">
        <v>282</v>
      </c>
      <c r="C31" s="1168"/>
      <c r="D31" s="1169"/>
      <c r="E31" s="1170"/>
      <c r="F31" s="1170"/>
      <c r="G31" s="1170"/>
      <c r="H31" s="1170"/>
      <c r="I31" s="1171"/>
      <c r="J31" s="712"/>
      <c r="K31" s="1171"/>
      <c r="L31" s="708"/>
      <c r="M31" s="621"/>
      <c r="N31" s="329"/>
      <c r="O31" s="1168"/>
      <c r="P31" s="712"/>
      <c r="Q31" s="1171"/>
      <c r="R31" s="1160"/>
      <c r="S31" s="329"/>
      <c r="T31" s="329"/>
      <c r="U31" s="1171"/>
      <c r="V31" s="330"/>
      <c r="W31" s="330"/>
    </row>
    <row r="32" spans="1:23" ht="25">
      <c r="A32" s="1935">
        <v>20</v>
      </c>
      <c r="B32" s="2893" t="s">
        <v>690</v>
      </c>
      <c r="C32" s="4100">
        <v>211</v>
      </c>
      <c r="D32" s="4101"/>
      <c r="E32" s="1173">
        <v>30</v>
      </c>
      <c r="F32" s="1173"/>
      <c r="G32" s="1173">
        <v>-587</v>
      </c>
      <c r="H32" s="992"/>
      <c r="I32" s="4102">
        <v>591</v>
      </c>
      <c r="J32" s="4103"/>
      <c r="K32" s="4104">
        <v>-364</v>
      </c>
      <c r="L32" s="4105"/>
      <c r="M32" s="4106" t="s">
        <v>852</v>
      </c>
      <c r="N32" s="698"/>
      <c r="O32" s="4107">
        <v>-346</v>
      </c>
      <c r="P32" s="1130"/>
      <c r="Q32" s="4104">
        <v>-131</v>
      </c>
      <c r="R32" s="1160"/>
      <c r="S32" s="3120">
        <v>-1.6412213740458015</v>
      </c>
      <c r="T32" s="329"/>
      <c r="U32" s="1509">
        <v>460</v>
      </c>
      <c r="V32" s="330"/>
      <c r="W32" s="330"/>
    </row>
    <row r="33" spans="1:23" ht="13">
      <c r="A33" s="1935">
        <v>21</v>
      </c>
      <c r="B33" s="1502" t="s">
        <v>283</v>
      </c>
      <c r="C33" s="1168">
        <v>0</v>
      </c>
      <c r="D33" s="3337"/>
      <c r="E33" s="1170">
        <v>497</v>
      </c>
      <c r="F33" s="1170"/>
      <c r="G33" s="1170">
        <v>0</v>
      </c>
      <c r="H33" s="987"/>
      <c r="I33" s="3338">
        <v>995</v>
      </c>
      <c r="J33" s="712"/>
      <c r="K33" s="3339">
        <v>0</v>
      </c>
      <c r="L33" s="708"/>
      <c r="M33" s="1103" t="s">
        <v>852</v>
      </c>
      <c r="N33" s="329"/>
      <c r="O33" s="4089">
        <v>497</v>
      </c>
      <c r="P33" s="712"/>
      <c r="Q33" s="3339">
        <v>1596</v>
      </c>
      <c r="R33" s="712"/>
      <c r="S33" s="4090">
        <v>-0.68859649122807021</v>
      </c>
      <c r="T33" s="329"/>
      <c r="U33" s="1508">
        <v>2591</v>
      </c>
      <c r="V33" s="330"/>
      <c r="W33" s="330"/>
    </row>
    <row r="34" spans="1:23" ht="13">
      <c r="A34" s="1935">
        <v>22</v>
      </c>
      <c r="B34" s="1502" t="s">
        <v>284</v>
      </c>
      <c r="C34" s="1168">
        <v>0</v>
      </c>
      <c r="D34" s="3337"/>
      <c r="E34" s="1170">
        <v>-1000</v>
      </c>
      <c r="F34" s="1170"/>
      <c r="G34" s="1170">
        <v>0</v>
      </c>
      <c r="H34" s="987"/>
      <c r="I34" s="3338">
        <v>-527</v>
      </c>
      <c r="J34" s="712"/>
      <c r="K34" s="3339">
        <v>-750</v>
      </c>
      <c r="L34" s="708"/>
      <c r="M34" s="1103">
        <v>1</v>
      </c>
      <c r="N34" s="329"/>
      <c r="O34" s="4089">
        <v>-1000</v>
      </c>
      <c r="P34" s="712"/>
      <c r="Q34" s="3339">
        <v>-1359</v>
      </c>
      <c r="R34" s="712"/>
      <c r="S34" s="4090">
        <v>0.26416482707873434</v>
      </c>
      <c r="T34" s="329"/>
      <c r="U34" s="1508">
        <v>-1886</v>
      </c>
      <c r="V34" s="330"/>
      <c r="W34" s="330"/>
    </row>
    <row r="35" spans="1:23" ht="13">
      <c r="A35" s="1935">
        <v>23</v>
      </c>
      <c r="B35" s="1502" t="s">
        <v>704</v>
      </c>
      <c r="C35" s="1168">
        <v>457</v>
      </c>
      <c r="D35" s="3337"/>
      <c r="E35" s="1170">
        <v>896</v>
      </c>
      <c r="F35" s="1170"/>
      <c r="G35" s="1170">
        <v>151</v>
      </c>
      <c r="H35" s="987"/>
      <c r="I35" s="3338">
        <v>13</v>
      </c>
      <c r="J35" s="712"/>
      <c r="K35" s="3339">
        <v>138</v>
      </c>
      <c r="L35" s="708"/>
      <c r="M35" s="1103">
        <v>2.3115942028985508</v>
      </c>
      <c r="N35" s="329"/>
      <c r="O35" s="4089">
        <v>1504</v>
      </c>
      <c r="P35" s="712"/>
      <c r="Q35" s="3339">
        <v>654</v>
      </c>
      <c r="R35" s="712"/>
      <c r="S35" s="4090">
        <v>1.2996941896024465</v>
      </c>
      <c r="T35" s="329"/>
      <c r="U35" s="1508">
        <v>667</v>
      </c>
      <c r="V35" s="330"/>
      <c r="W35" s="330"/>
    </row>
    <row r="36" spans="1:23" ht="13">
      <c r="A36" s="1935">
        <v>24</v>
      </c>
      <c r="B36" s="1502" t="s">
        <v>285</v>
      </c>
      <c r="C36" s="1168">
        <v>757</v>
      </c>
      <c r="D36" s="3337"/>
      <c r="E36" s="1170">
        <v>-516</v>
      </c>
      <c r="F36" s="1170"/>
      <c r="G36" s="1170">
        <v>889</v>
      </c>
      <c r="H36" s="987"/>
      <c r="I36" s="3338">
        <v>-305</v>
      </c>
      <c r="J36" s="712"/>
      <c r="K36" s="3339">
        <v>605</v>
      </c>
      <c r="L36" s="708"/>
      <c r="M36" s="1103">
        <v>0.25123966942148762</v>
      </c>
      <c r="N36" s="329"/>
      <c r="O36" s="4089">
        <v>1130</v>
      </c>
      <c r="P36" s="712"/>
      <c r="Q36" s="3339">
        <v>718</v>
      </c>
      <c r="R36" s="1160"/>
      <c r="S36" s="4090">
        <v>0.57381615598885793</v>
      </c>
      <c r="T36" s="329"/>
      <c r="U36" s="1508">
        <v>413</v>
      </c>
      <c r="V36" s="330"/>
      <c r="W36" s="330"/>
    </row>
    <row r="37" spans="1:23" ht="13">
      <c r="A37" s="1935">
        <v>25</v>
      </c>
      <c r="B37" s="1502" t="s">
        <v>286</v>
      </c>
      <c r="C37" s="1168">
        <v>-26</v>
      </c>
      <c r="D37" s="3337"/>
      <c r="E37" s="1170">
        <v>-26</v>
      </c>
      <c r="F37" s="1170"/>
      <c r="G37" s="1170">
        <v>-30</v>
      </c>
      <c r="H37" s="987"/>
      <c r="I37" s="3338">
        <v>-27</v>
      </c>
      <c r="J37" s="712"/>
      <c r="K37" s="3339">
        <v>-30</v>
      </c>
      <c r="L37" s="708"/>
      <c r="M37" s="1103">
        <v>0.13333333333333333</v>
      </c>
      <c r="N37" s="329"/>
      <c r="O37" s="4089">
        <v>-82</v>
      </c>
      <c r="P37" s="712"/>
      <c r="Q37" s="3339">
        <v>-91</v>
      </c>
      <c r="R37" s="1160"/>
      <c r="S37" s="4090">
        <v>9.8901098901098897E-2</v>
      </c>
      <c r="T37" s="329"/>
      <c r="U37" s="1508">
        <v>-118</v>
      </c>
      <c r="V37" s="330"/>
      <c r="W37" s="330"/>
    </row>
    <row r="38" spans="1:23" ht="13">
      <c r="A38" s="1935">
        <v>26</v>
      </c>
      <c r="B38" s="1502" t="s">
        <v>287</v>
      </c>
      <c r="C38" s="1168">
        <v>-804</v>
      </c>
      <c r="D38" s="3337"/>
      <c r="E38" s="1170">
        <v>-856</v>
      </c>
      <c r="F38" s="1170"/>
      <c r="G38" s="1170">
        <v>-802</v>
      </c>
      <c r="H38" s="987"/>
      <c r="I38" s="3338">
        <v>-799</v>
      </c>
      <c r="J38" s="712"/>
      <c r="K38" s="3339">
        <v>-766</v>
      </c>
      <c r="L38" s="708"/>
      <c r="M38" s="1103">
        <v>-4.960835509138381E-2</v>
      </c>
      <c r="N38" s="329"/>
      <c r="O38" s="4089">
        <v>-2462</v>
      </c>
      <c r="P38" s="712"/>
      <c r="Q38" s="3339">
        <v>-2360</v>
      </c>
      <c r="R38" s="712"/>
      <c r="S38" s="4090">
        <v>-4.3220338983050846E-2</v>
      </c>
      <c r="T38" s="329"/>
      <c r="U38" s="1508">
        <v>-3159</v>
      </c>
      <c r="V38" s="330"/>
      <c r="W38" s="330"/>
    </row>
    <row r="39" spans="1:23" ht="13">
      <c r="A39" s="1935">
        <v>27</v>
      </c>
      <c r="B39" s="1502" t="s">
        <v>289</v>
      </c>
      <c r="C39" s="1168">
        <v>-613</v>
      </c>
      <c r="D39" s="3337"/>
      <c r="E39" s="1170">
        <v>-653</v>
      </c>
      <c r="F39" s="1170"/>
      <c r="G39" s="1170">
        <v>-507</v>
      </c>
      <c r="H39" s="987"/>
      <c r="I39" s="3338">
        <v>-1431</v>
      </c>
      <c r="J39" s="712"/>
      <c r="K39" s="3339">
        <v>-986</v>
      </c>
      <c r="L39" s="708"/>
      <c r="M39" s="1103">
        <v>0.37829614604462475</v>
      </c>
      <c r="N39" s="329"/>
      <c r="O39" s="4089">
        <v>-1773</v>
      </c>
      <c r="P39" s="712"/>
      <c r="Q39" s="3339">
        <v>-1841</v>
      </c>
      <c r="R39" s="712"/>
      <c r="S39" s="4090">
        <v>3.6936447582835416E-2</v>
      </c>
      <c r="T39" s="329"/>
      <c r="U39" s="1508">
        <v>-3272</v>
      </c>
      <c r="V39" s="330"/>
      <c r="W39" s="330"/>
    </row>
    <row r="40" spans="1:23" ht="13">
      <c r="A40" s="1935">
        <v>28</v>
      </c>
      <c r="B40" s="1502" t="s">
        <v>290</v>
      </c>
      <c r="C40" s="1168">
        <v>9</v>
      </c>
      <c r="D40" s="3337"/>
      <c r="E40" s="1170">
        <v>7</v>
      </c>
      <c r="F40" s="1170"/>
      <c r="G40" s="1170">
        <v>28</v>
      </c>
      <c r="H40" s="987"/>
      <c r="I40" s="3338">
        <v>49</v>
      </c>
      <c r="J40" s="712"/>
      <c r="K40" s="3339">
        <v>13</v>
      </c>
      <c r="L40" s="708"/>
      <c r="M40" s="1103">
        <v>-0.30769230769230771</v>
      </c>
      <c r="N40" s="329"/>
      <c r="O40" s="4089">
        <v>44</v>
      </c>
      <c r="P40" s="712"/>
      <c r="Q40" s="3339">
        <v>95</v>
      </c>
      <c r="R40" s="1160"/>
      <c r="S40" s="4090">
        <v>-0.5368421052631579</v>
      </c>
      <c r="T40" s="329"/>
      <c r="U40" s="1508">
        <v>144</v>
      </c>
      <c r="V40" s="330"/>
      <c r="W40" s="330"/>
    </row>
    <row r="41" spans="1:23" ht="13">
      <c r="A41" s="1935">
        <v>29</v>
      </c>
      <c r="B41" s="1502" t="s">
        <v>288</v>
      </c>
      <c r="C41" s="1168">
        <v>-13</v>
      </c>
      <c r="D41" s="3337"/>
      <c r="E41" s="1170">
        <v>-1</v>
      </c>
      <c r="F41" s="1170"/>
      <c r="G41" s="1170">
        <v>0</v>
      </c>
      <c r="H41" s="987"/>
      <c r="I41" s="3338">
        <v>-4</v>
      </c>
      <c r="J41" s="712"/>
      <c r="K41" s="3339">
        <v>-9</v>
      </c>
      <c r="L41" s="708"/>
      <c r="M41" s="1103">
        <v>-0.44444444444444442</v>
      </c>
      <c r="N41" s="329"/>
      <c r="O41" s="4089">
        <v>-14</v>
      </c>
      <c r="P41" s="712"/>
      <c r="Q41" s="3339">
        <v>-10</v>
      </c>
      <c r="R41" s="712"/>
      <c r="S41" s="4090">
        <v>-0.4</v>
      </c>
      <c r="T41" s="329"/>
      <c r="U41" s="1508">
        <v>-14</v>
      </c>
      <c r="V41" s="330"/>
      <c r="W41" s="330"/>
    </row>
    <row r="42" spans="1:23" ht="13">
      <c r="A42" s="1935">
        <v>30</v>
      </c>
      <c r="B42" s="2558" t="s">
        <v>291</v>
      </c>
      <c r="C42" s="4111">
        <v>-22</v>
      </c>
      <c r="D42" s="2559"/>
      <c r="E42" s="2565">
        <v>-1622</v>
      </c>
      <c r="F42" s="2565"/>
      <c r="G42" s="2565">
        <v>-858</v>
      </c>
      <c r="H42" s="2566"/>
      <c r="I42" s="2560">
        <v>-1445</v>
      </c>
      <c r="J42" s="1143"/>
      <c r="K42" s="2561">
        <v>-2149</v>
      </c>
      <c r="L42" s="708"/>
      <c r="M42" s="3640">
        <v>0.98976268031642622</v>
      </c>
      <c r="N42" s="329"/>
      <c r="O42" s="4115">
        <v>-2502</v>
      </c>
      <c r="P42" s="2847"/>
      <c r="Q42" s="2848">
        <v>-2729</v>
      </c>
      <c r="R42" s="1160"/>
      <c r="S42" s="4114">
        <v>8.318065225357274E-2</v>
      </c>
      <c r="T42" s="329"/>
      <c r="U42" s="2562">
        <v>-4174</v>
      </c>
      <c r="V42" s="330"/>
      <c r="W42" s="330"/>
    </row>
    <row r="43" spans="1:23" ht="13">
      <c r="B43" s="1167"/>
      <c r="C43" s="1168"/>
      <c r="D43" s="1169"/>
      <c r="E43" s="1170"/>
      <c r="F43" s="1170"/>
      <c r="G43" s="1170"/>
      <c r="H43" s="1174"/>
      <c r="I43" s="1171"/>
      <c r="J43" s="712"/>
      <c r="K43" s="1171"/>
      <c r="L43" s="708"/>
      <c r="M43" s="621"/>
      <c r="N43" s="329"/>
      <c r="O43" s="1175"/>
      <c r="P43" s="712"/>
      <c r="Q43" s="1171"/>
      <c r="R43" s="1160"/>
      <c r="S43" s="329"/>
      <c r="T43" s="329"/>
      <c r="U43" s="1171"/>
      <c r="V43" s="330"/>
      <c r="W43" s="330"/>
    </row>
    <row r="44" spans="1:23" ht="18">
      <c r="B44" s="989" t="s">
        <v>45</v>
      </c>
      <c r="C44" s="1168"/>
      <c r="D44" s="1169"/>
      <c r="E44" s="1170"/>
      <c r="F44" s="1170"/>
      <c r="G44" s="1170"/>
      <c r="H44" s="1170"/>
      <c r="I44" s="1171"/>
      <c r="J44" s="712"/>
      <c r="K44" s="1171"/>
      <c r="L44" s="712"/>
      <c r="M44" s="621"/>
      <c r="N44" s="329"/>
      <c r="O44" s="1168"/>
      <c r="P44" s="712"/>
      <c r="Q44" s="1171"/>
      <c r="R44" s="1160"/>
      <c r="S44" s="329"/>
      <c r="T44" s="329"/>
      <c r="U44" s="1171"/>
      <c r="V44" s="330"/>
      <c r="W44" s="330"/>
    </row>
    <row r="45" spans="1:23" ht="13">
      <c r="A45" s="1935">
        <v>31</v>
      </c>
      <c r="B45" s="1506" t="s">
        <v>292</v>
      </c>
      <c r="C45" s="3205">
        <v>1705</v>
      </c>
      <c r="D45" s="4096"/>
      <c r="E45" s="3206">
        <v>-282</v>
      </c>
      <c r="F45" s="3206"/>
      <c r="G45" s="3206">
        <v>-688</v>
      </c>
      <c r="H45" s="3206"/>
      <c r="I45" s="3206">
        <v>1960</v>
      </c>
      <c r="J45" s="1130"/>
      <c r="K45" s="1510">
        <v>665</v>
      </c>
      <c r="L45" s="708"/>
      <c r="M45" s="709">
        <v>1.5639097744360901</v>
      </c>
      <c r="N45" s="329"/>
      <c r="O45" s="3119">
        <v>735</v>
      </c>
      <c r="P45" s="1130"/>
      <c r="Q45" s="1510">
        <v>1901</v>
      </c>
      <c r="R45" s="1160"/>
      <c r="S45" s="3120">
        <v>-0.61336138874276691</v>
      </c>
      <c r="T45" s="329"/>
      <c r="U45" s="1511">
        <v>3861</v>
      </c>
      <c r="V45" s="330"/>
      <c r="W45" s="330"/>
    </row>
    <row r="46" spans="1:23" ht="24.75" customHeight="1">
      <c r="A46" s="1935">
        <v>32</v>
      </c>
      <c r="B46" s="2892" t="s">
        <v>692</v>
      </c>
      <c r="C46" s="1175">
        <v>352</v>
      </c>
      <c r="D46" s="3337"/>
      <c r="E46" s="1171">
        <v>-893</v>
      </c>
      <c r="F46" s="1171"/>
      <c r="G46" s="1171">
        <v>79</v>
      </c>
      <c r="H46" s="1171"/>
      <c r="I46" s="1171">
        <v>793</v>
      </c>
      <c r="J46" s="712"/>
      <c r="K46" s="3339">
        <v>63</v>
      </c>
      <c r="L46" s="708"/>
      <c r="M46" s="1103">
        <v>4.587301587301587</v>
      </c>
      <c r="N46" s="329"/>
      <c r="O46" s="4108">
        <v>-462</v>
      </c>
      <c r="P46" s="712"/>
      <c r="Q46" s="3339">
        <v>404</v>
      </c>
      <c r="R46" s="1160"/>
      <c r="S46" s="4090" t="s">
        <v>852</v>
      </c>
      <c r="T46" s="329"/>
      <c r="U46" s="1508">
        <v>1197</v>
      </c>
      <c r="V46" s="330"/>
      <c r="W46" s="330"/>
    </row>
    <row r="47" spans="1:23" ht="13">
      <c r="A47" s="1935">
        <v>33</v>
      </c>
      <c r="B47" s="1502" t="s">
        <v>293</v>
      </c>
      <c r="C47" s="1175">
        <v>23158</v>
      </c>
      <c r="D47" s="3337"/>
      <c r="E47" s="1171">
        <v>24333</v>
      </c>
      <c r="F47" s="1171"/>
      <c r="G47" s="1171">
        <v>24942</v>
      </c>
      <c r="H47" s="1171"/>
      <c r="I47" s="1171">
        <v>22189</v>
      </c>
      <c r="J47" s="712"/>
      <c r="K47" s="4109">
        <v>21461</v>
      </c>
      <c r="L47" s="708"/>
      <c r="M47" s="1103">
        <v>7.9073668514980669E-2</v>
      </c>
      <c r="N47" s="329"/>
      <c r="O47" s="4108">
        <v>24942</v>
      </c>
      <c r="P47" s="712"/>
      <c r="Q47" s="4109">
        <v>19884</v>
      </c>
      <c r="R47" s="1160"/>
      <c r="S47" s="4090">
        <v>0.2543753771876886</v>
      </c>
      <c r="T47" s="329"/>
      <c r="U47" s="1513">
        <v>19884</v>
      </c>
      <c r="V47" s="330"/>
      <c r="W47" s="330"/>
    </row>
    <row r="48" spans="1:23" ht="13">
      <c r="A48" s="1935">
        <v>34</v>
      </c>
      <c r="B48" s="2563" t="s">
        <v>256</v>
      </c>
      <c r="C48" s="4111">
        <v>25215</v>
      </c>
      <c r="D48" s="2564"/>
      <c r="E48" s="2565">
        <v>23158</v>
      </c>
      <c r="F48" s="2565"/>
      <c r="G48" s="2565">
        <v>24333</v>
      </c>
      <c r="H48" s="2565"/>
      <c r="I48" s="2560">
        <v>24942</v>
      </c>
      <c r="J48" s="1143"/>
      <c r="K48" s="2561">
        <v>22189</v>
      </c>
      <c r="L48" s="708"/>
      <c r="M48" s="3640">
        <v>0.1363738789490288</v>
      </c>
      <c r="N48" s="329"/>
      <c r="O48" s="4113">
        <v>25215</v>
      </c>
      <c r="P48" s="2847"/>
      <c r="Q48" s="2848">
        <v>22189</v>
      </c>
      <c r="R48" s="1160"/>
      <c r="S48" s="4114">
        <v>0.1363738789490288</v>
      </c>
      <c r="T48" s="329"/>
      <c r="U48" s="2562">
        <v>24942</v>
      </c>
      <c r="V48" s="330"/>
      <c r="W48" s="330"/>
    </row>
    <row r="49" spans="1:23" ht="13">
      <c r="B49" s="1176"/>
      <c r="C49" s="1168"/>
      <c r="D49" s="1155"/>
      <c r="E49" s="1170"/>
      <c r="F49" s="1170"/>
      <c r="G49" s="1170"/>
      <c r="H49" s="1170"/>
      <c r="I49" s="1171"/>
      <c r="J49" s="712"/>
      <c r="K49" s="1171"/>
      <c r="L49" s="708"/>
      <c r="M49" s="621"/>
      <c r="N49" s="329"/>
      <c r="O49" s="1168"/>
      <c r="P49" s="712"/>
      <c r="Q49" s="1171"/>
      <c r="R49" s="1160"/>
      <c r="S49" s="329"/>
      <c r="T49" s="329"/>
      <c r="U49" s="1171"/>
      <c r="V49" s="330"/>
      <c r="W49" s="330"/>
    </row>
    <row r="50" spans="1:23" ht="18">
      <c r="B50" s="989" t="s">
        <v>45</v>
      </c>
      <c r="C50" s="1175"/>
      <c r="D50" s="1169"/>
      <c r="E50" s="1171"/>
      <c r="F50" s="1171"/>
      <c r="G50" s="1171"/>
      <c r="H50" s="1171"/>
      <c r="I50" s="1171"/>
      <c r="J50" s="712"/>
      <c r="K50" s="1171"/>
      <c r="L50" s="708"/>
      <c r="M50" s="621"/>
      <c r="N50" s="329"/>
      <c r="O50" s="1175"/>
      <c r="P50" s="712"/>
      <c r="Q50" s="1171"/>
      <c r="R50" s="1160"/>
      <c r="S50" s="329"/>
      <c r="T50" s="329"/>
      <c r="U50" s="1171"/>
      <c r="V50" s="330"/>
      <c r="W50" s="330"/>
    </row>
    <row r="51" spans="1:23" ht="13">
      <c r="A51" s="1935">
        <v>35</v>
      </c>
      <c r="B51" s="1512" t="s">
        <v>294</v>
      </c>
      <c r="C51" s="3205"/>
      <c r="D51" s="3207"/>
      <c r="E51" s="3206"/>
      <c r="F51" s="3206"/>
      <c r="G51" s="3206"/>
      <c r="H51" s="3206"/>
      <c r="I51" s="3206"/>
      <c r="J51" s="1130"/>
      <c r="K51" s="1510"/>
      <c r="L51" s="708"/>
      <c r="M51" s="709"/>
      <c r="N51" s="329"/>
      <c r="O51" s="3119"/>
      <c r="P51" s="1130"/>
      <c r="Q51" s="1510"/>
      <c r="R51" s="1160"/>
      <c r="S51" s="3120"/>
      <c r="T51" s="329"/>
      <c r="U51" s="1511"/>
      <c r="V51" s="330"/>
      <c r="W51" s="330"/>
    </row>
    <row r="52" spans="1:23" ht="13">
      <c r="A52" s="1935">
        <v>36</v>
      </c>
      <c r="B52" s="1502" t="s">
        <v>295</v>
      </c>
      <c r="C52" s="1175">
        <v>23773</v>
      </c>
      <c r="D52" s="3337"/>
      <c r="E52" s="1171">
        <v>25362</v>
      </c>
      <c r="F52" s="1171"/>
      <c r="G52" s="1171">
        <v>25789</v>
      </c>
      <c r="H52" s="1171"/>
      <c r="I52" s="1171">
        <v>22884</v>
      </c>
      <c r="J52" s="712"/>
      <c r="K52" s="4109">
        <v>22098</v>
      </c>
      <c r="L52" s="708"/>
      <c r="M52" s="1103">
        <v>8.4782112708190693E-2</v>
      </c>
      <c r="N52" s="329"/>
      <c r="O52" s="1920">
        <v>25789</v>
      </c>
      <c r="P52" s="712"/>
      <c r="Q52" s="4109">
        <v>20338</v>
      </c>
      <c r="R52" s="1160"/>
      <c r="S52" s="4090">
        <v>0.26802045432195887</v>
      </c>
      <c r="T52" s="329"/>
      <c r="U52" s="1513">
        <v>20338</v>
      </c>
      <c r="V52" s="330"/>
      <c r="W52" s="330"/>
    </row>
    <row r="53" spans="1:23" ht="13">
      <c r="A53" s="1935">
        <v>37</v>
      </c>
      <c r="B53" s="1502" t="s">
        <v>296</v>
      </c>
      <c r="C53" s="1175">
        <v>-615</v>
      </c>
      <c r="D53" s="3337"/>
      <c r="E53" s="1171">
        <v>-1029</v>
      </c>
      <c r="F53" s="1171"/>
      <c r="G53" s="1171">
        <v>-847</v>
      </c>
      <c r="H53" s="1171"/>
      <c r="I53" s="1171">
        <v>-695</v>
      </c>
      <c r="J53" s="712"/>
      <c r="K53" s="1489">
        <v>-637</v>
      </c>
      <c r="L53" s="708"/>
      <c r="M53" s="1103">
        <v>-3.4536891679748827E-2</v>
      </c>
      <c r="N53" s="329"/>
      <c r="O53" s="1920">
        <v>-847</v>
      </c>
      <c r="P53" s="712"/>
      <c r="Q53" s="1489">
        <v>-454</v>
      </c>
      <c r="R53" s="1160"/>
      <c r="S53" s="4090">
        <v>-0.86563876651982374</v>
      </c>
      <c r="T53" s="329"/>
      <c r="U53" s="1490">
        <v>-454</v>
      </c>
      <c r="V53" s="330"/>
      <c r="W53" s="330"/>
    </row>
    <row r="54" spans="1:23" ht="13">
      <c r="A54" s="1935">
        <v>38</v>
      </c>
      <c r="B54" s="2558" t="s">
        <v>297</v>
      </c>
      <c r="C54" s="4111">
        <v>23158</v>
      </c>
      <c r="D54" s="2559"/>
      <c r="E54" s="2560">
        <v>24333</v>
      </c>
      <c r="F54" s="2560"/>
      <c r="G54" s="2560">
        <v>24942</v>
      </c>
      <c r="H54" s="2560"/>
      <c r="I54" s="2560">
        <v>22189</v>
      </c>
      <c r="J54" s="1143"/>
      <c r="K54" s="2561">
        <v>21461</v>
      </c>
      <c r="L54" s="708"/>
      <c r="M54" s="3640">
        <v>7.9073668514980655E-2</v>
      </c>
      <c r="N54" s="329"/>
      <c r="O54" s="4115">
        <v>24942</v>
      </c>
      <c r="P54" s="2847"/>
      <c r="Q54" s="2848">
        <v>19884</v>
      </c>
      <c r="R54" s="1160"/>
      <c r="S54" s="4114">
        <v>0.2543753771876886</v>
      </c>
      <c r="T54" s="329"/>
      <c r="U54" s="2562">
        <v>19884</v>
      </c>
      <c r="V54" s="330"/>
      <c r="W54" s="330"/>
    </row>
    <row r="55" spans="1:23" ht="13">
      <c r="A55" s="1935">
        <v>39</v>
      </c>
      <c r="B55" s="1512" t="s">
        <v>298</v>
      </c>
      <c r="C55" s="3205"/>
      <c r="D55" s="3207"/>
      <c r="E55" s="3206"/>
      <c r="F55" s="3206"/>
      <c r="G55" s="3206"/>
      <c r="H55" s="3206"/>
      <c r="I55" s="3206"/>
      <c r="J55" s="1130"/>
      <c r="K55" s="1510"/>
      <c r="L55" s="708"/>
      <c r="M55" s="709"/>
      <c r="N55" s="329"/>
      <c r="O55" s="3119"/>
      <c r="P55" s="1130"/>
      <c r="Q55" s="1510"/>
      <c r="R55" s="1160"/>
      <c r="S55" s="4110"/>
      <c r="T55" s="329"/>
      <c r="U55" s="1511"/>
      <c r="V55" s="330"/>
      <c r="W55" s="330"/>
    </row>
    <row r="56" spans="1:23" ht="13">
      <c r="A56" s="1935">
        <v>40</v>
      </c>
      <c r="B56" s="1502" t="s">
        <v>295</v>
      </c>
      <c r="C56" s="1175">
        <v>25832</v>
      </c>
      <c r="D56" s="3337"/>
      <c r="E56" s="1171">
        <v>23773</v>
      </c>
      <c r="F56" s="1171"/>
      <c r="G56" s="1171">
        <v>25362</v>
      </c>
      <c r="H56" s="1171"/>
      <c r="I56" s="1171">
        <v>25789</v>
      </c>
      <c r="J56" s="712"/>
      <c r="K56" s="4109">
        <v>22884</v>
      </c>
      <c r="L56" s="708"/>
      <c r="M56" s="1103">
        <v>0.12882363223212723</v>
      </c>
      <c r="N56" s="329"/>
      <c r="O56" s="4108">
        <v>25832</v>
      </c>
      <c r="P56" s="712"/>
      <c r="Q56" s="4109">
        <v>22884</v>
      </c>
      <c r="R56" s="708"/>
      <c r="S56" s="4090">
        <v>0.12882363223212726</v>
      </c>
      <c r="T56" s="329"/>
      <c r="U56" s="1513">
        <v>25789</v>
      </c>
      <c r="V56" s="330"/>
      <c r="W56" s="330"/>
    </row>
    <row r="57" spans="1:23" ht="13">
      <c r="A57" s="1935">
        <v>41</v>
      </c>
      <c r="B57" s="1502" t="s">
        <v>296</v>
      </c>
      <c r="C57" s="1175">
        <v>-617</v>
      </c>
      <c r="D57" s="3337"/>
      <c r="E57" s="1171">
        <v>-615</v>
      </c>
      <c r="F57" s="1171"/>
      <c r="G57" s="1171">
        <v>-1029</v>
      </c>
      <c r="H57" s="1171"/>
      <c r="I57" s="1171">
        <v>-847</v>
      </c>
      <c r="J57" s="712"/>
      <c r="K57" s="4109">
        <v>-695</v>
      </c>
      <c r="L57" s="708"/>
      <c r="M57" s="1103">
        <v>-0.11223021582733816</v>
      </c>
      <c r="N57" s="329"/>
      <c r="O57" s="4108">
        <v>-617</v>
      </c>
      <c r="P57" s="712"/>
      <c r="Q57" s="4109">
        <v>-695</v>
      </c>
      <c r="R57" s="708"/>
      <c r="S57" s="4090">
        <v>0.11223021582733812</v>
      </c>
      <c r="T57" s="329"/>
      <c r="U57" s="1513">
        <v>-847</v>
      </c>
      <c r="V57" s="330"/>
      <c r="W57" s="330"/>
    </row>
    <row r="58" spans="1:23" ht="13">
      <c r="A58" s="1935">
        <v>42</v>
      </c>
      <c r="B58" s="2558" t="s">
        <v>299</v>
      </c>
      <c r="C58" s="4111">
        <v>25215</v>
      </c>
      <c r="D58" s="2559"/>
      <c r="E58" s="2560">
        <v>23158</v>
      </c>
      <c r="F58" s="2560"/>
      <c r="G58" s="2560">
        <v>24333</v>
      </c>
      <c r="H58" s="2560"/>
      <c r="I58" s="2560">
        <v>24942</v>
      </c>
      <c r="J58" s="1143"/>
      <c r="K58" s="2561">
        <v>22189</v>
      </c>
      <c r="L58" s="708"/>
      <c r="M58" s="3640">
        <v>0.13637387894902875</v>
      </c>
      <c r="N58" s="329"/>
      <c r="O58" s="4115">
        <v>25215</v>
      </c>
      <c r="P58" s="2847"/>
      <c r="Q58" s="2848">
        <v>22189</v>
      </c>
      <c r="R58" s="708"/>
      <c r="S58" s="4114">
        <v>0.1363738789490288</v>
      </c>
      <c r="T58" s="329"/>
      <c r="U58" s="2562">
        <v>24942</v>
      </c>
      <c r="V58" s="330"/>
      <c r="W58" s="330"/>
    </row>
    <row r="59" spans="1:23" ht="15">
      <c r="B59" s="1148"/>
      <c r="C59" s="1107"/>
      <c r="D59" s="330"/>
      <c r="E59" s="330"/>
      <c r="F59" s="330"/>
      <c r="G59" s="330"/>
      <c r="H59" s="330"/>
      <c r="I59" s="666"/>
      <c r="J59" s="330"/>
      <c r="K59" s="666"/>
      <c r="L59" s="330"/>
      <c r="M59" s="330"/>
      <c r="N59" s="330"/>
      <c r="O59" s="330"/>
      <c r="P59" s="330"/>
      <c r="Q59" s="330"/>
      <c r="R59" s="330"/>
      <c r="S59" s="330"/>
      <c r="T59" s="330"/>
      <c r="U59" s="1177"/>
      <c r="V59" s="330"/>
      <c r="W59" s="330"/>
    </row>
    <row r="60" spans="1:23" ht="12.5">
      <c r="B60" s="2"/>
      <c r="C60" s="2846"/>
      <c r="E60" s="2846"/>
      <c r="G60" s="2846"/>
      <c r="I60" s="2846"/>
      <c r="K60" s="2846"/>
    </row>
    <row r="61" spans="1:23" ht="14">
      <c r="E61" s="233"/>
      <c r="G61" s="17"/>
      <c r="I61" s="12"/>
      <c r="J61" s="12"/>
      <c r="K61" s="12"/>
      <c r="M61" s="12"/>
      <c r="N61" s="12"/>
      <c r="O61" s="12"/>
    </row>
    <row r="62" spans="1:23" ht="12.5">
      <c r="F62" s="8"/>
      <c r="G62" s="17"/>
      <c r="I62" s="14"/>
      <c r="K62" s="14"/>
    </row>
    <row r="63" spans="1:23" ht="12.5">
      <c r="F63" s="8"/>
      <c r="G63" s="17"/>
      <c r="I63" s="14"/>
      <c r="K63" s="14"/>
    </row>
    <row r="64" spans="1:23" ht="12.5">
      <c r="F64" s="8"/>
      <c r="G64" s="17"/>
      <c r="I64" s="14"/>
      <c r="K64" s="14"/>
    </row>
    <row r="65" spans="6:11" ht="12.5">
      <c r="F65" s="8"/>
      <c r="G65" s="17"/>
      <c r="I65" s="14"/>
      <c r="K65" s="14"/>
    </row>
    <row r="66" spans="6:11" ht="12.5">
      <c r="F66" s="8"/>
      <c r="G66" s="17" t="s">
        <v>217</v>
      </c>
      <c r="I66" s="14"/>
      <c r="K66" s="14"/>
    </row>
    <row r="67" spans="6:11" ht="12.5">
      <c r="F67" s="8"/>
      <c r="G67" s="17"/>
      <c r="I67" s="14"/>
      <c r="K67" s="14"/>
    </row>
    <row r="68" spans="6:11" ht="12.5">
      <c r="F68" s="8"/>
      <c r="G68" s="17"/>
      <c r="I68" s="14"/>
      <c r="K68" s="14"/>
    </row>
    <row r="69" spans="6:11" ht="12.5">
      <c r="F69" s="8"/>
      <c r="G69" s="17"/>
      <c r="I69" s="14"/>
      <c r="K69" s="14"/>
    </row>
    <row r="70" spans="6:11" ht="12.5">
      <c r="I70" s="13"/>
      <c r="K70" s="13"/>
    </row>
    <row r="71" spans="6:11" ht="12.5">
      <c r="I71" s="13"/>
      <c r="K71" s="13"/>
    </row>
    <row r="72" spans="6:11" ht="12.5">
      <c r="I72" s="13"/>
      <c r="K72" s="13"/>
    </row>
    <row r="73" spans="6:11" ht="12.5">
      <c r="I73" s="13"/>
      <c r="K73" s="13"/>
    </row>
    <row r="74" spans="6:11" ht="12.5">
      <c r="I74" s="13"/>
      <c r="K74" s="13"/>
    </row>
    <row r="75" spans="6:11" ht="12.5">
      <c r="I75" s="14"/>
      <c r="K75" s="14"/>
    </row>
    <row r="76" spans="6:11" ht="12.5">
      <c r="I76" s="14"/>
      <c r="K76" s="14"/>
    </row>
    <row r="77" spans="6:11" ht="12.5">
      <c r="I77" s="14"/>
      <c r="K77" s="14"/>
    </row>
    <row r="78" spans="6:11" ht="12.5">
      <c r="I78" s="14"/>
      <c r="K78" s="14"/>
    </row>
    <row r="79" spans="6:11" ht="12.5">
      <c r="I79" s="13"/>
      <c r="K79" s="13"/>
    </row>
    <row r="80" spans="6:11" ht="12.5">
      <c r="I80" s="14"/>
      <c r="J80" s="14"/>
      <c r="K80" s="14"/>
    </row>
    <row r="81" spans="9:16" ht="12.5">
      <c r="I81" s="14"/>
      <c r="K81" s="14"/>
      <c r="P81" s="14"/>
    </row>
    <row r="82" spans="9:16" ht="12.5">
      <c r="I82" s="14"/>
      <c r="K82" s="14"/>
    </row>
    <row r="83" spans="9:16" ht="12.5">
      <c r="I83" s="14"/>
      <c r="K83" s="14"/>
    </row>
    <row r="84" spans="9:16" ht="12.5">
      <c r="I84" s="14"/>
      <c r="K84" s="14"/>
    </row>
    <row r="85" spans="9:16" ht="12.5">
      <c r="I85" s="14"/>
      <c r="K85" s="14"/>
    </row>
    <row r="86" spans="9:16" ht="12.5">
      <c r="I86" s="14"/>
      <c r="K86" s="14"/>
    </row>
    <row r="87" spans="9:16" ht="12.5">
      <c r="I87" s="14"/>
      <c r="K87" s="14"/>
    </row>
    <row r="88" spans="9:16" ht="12.5">
      <c r="I88" s="14"/>
      <c r="K88" s="14"/>
    </row>
    <row r="89" spans="9:16" ht="12.5">
      <c r="I89" s="14"/>
      <c r="K89" s="14"/>
    </row>
    <row r="90" spans="9:16" ht="12.5">
      <c r="I90" s="14"/>
      <c r="K90" s="14"/>
    </row>
    <row r="91" spans="9:16" ht="12.5">
      <c r="I91" s="14"/>
      <c r="K91" s="14"/>
    </row>
  </sheetData>
  <printOptions horizontalCentered="1"/>
  <pageMargins left="0" right="0" top="0" bottom="0" header="0.1" footer="0.08"/>
  <pageSetup scale="72"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43"/>
  <sheetViews>
    <sheetView showGridLines="0" zoomScale="80" zoomScaleNormal="80" zoomScaleSheetLayoutView="80" zoomScalePageLayoutView="40" workbookViewId="0">
      <selection activeCell="A15" sqref="A15:M15"/>
    </sheetView>
  </sheetViews>
  <sheetFormatPr defaultColWidth="9.1796875" defaultRowHeight="12.5"/>
  <cols>
    <col min="1" max="1" width="9.1796875" style="163"/>
    <col min="2" max="2" width="63.7265625" style="163" customWidth="1"/>
    <col min="3" max="3" width="10.7265625" style="163" customWidth="1"/>
    <col min="4" max="12" width="9.1796875" style="163"/>
    <col min="13" max="13" width="9.7265625" style="163" customWidth="1"/>
    <col min="14" max="16" width="9.1796875" style="163"/>
    <col min="17" max="17" width="1.453125" style="163" customWidth="1"/>
    <col min="18" max="16384" width="9.1796875" style="163"/>
  </cols>
  <sheetData>
    <row r="17" spans="1:13" ht="44">
      <c r="A17" s="4145"/>
      <c r="B17" s="4145"/>
      <c r="C17" s="4145"/>
      <c r="D17" s="4145"/>
      <c r="E17" s="4145"/>
      <c r="F17" s="4145"/>
      <c r="G17" s="4145"/>
      <c r="H17" s="4145"/>
      <c r="I17" s="4145"/>
      <c r="J17" s="4145"/>
      <c r="K17" s="4145"/>
      <c r="L17" s="4145"/>
      <c r="M17" s="4145"/>
    </row>
    <row r="18" spans="1:13" ht="44">
      <c r="A18" s="4145"/>
      <c r="B18" s="4145"/>
      <c r="C18" s="4145"/>
      <c r="D18" s="4145"/>
      <c r="E18" s="4145"/>
      <c r="F18" s="4145"/>
      <c r="G18" s="4145"/>
      <c r="H18" s="4145"/>
      <c r="I18" s="4145"/>
      <c r="J18" s="4145"/>
      <c r="K18" s="4145"/>
      <c r="L18" s="4145"/>
      <c r="M18" s="4145"/>
    </row>
    <row r="26" spans="1:13">
      <c r="F26" s="229"/>
    </row>
    <row r="34" spans="1:16" ht="35.25" customHeight="1">
      <c r="A34" s="161"/>
      <c r="B34" s="161"/>
      <c r="C34" s="161"/>
      <c r="D34" s="161"/>
      <c r="E34" s="161"/>
      <c r="F34" s="161"/>
      <c r="G34" s="161"/>
      <c r="H34" s="161"/>
      <c r="I34" s="161"/>
      <c r="J34" s="161"/>
      <c r="K34" s="161"/>
      <c r="L34" s="161"/>
      <c r="M34" s="161"/>
      <c r="N34" s="161"/>
      <c r="O34" s="161"/>
      <c r="P34" s="161"/>
    </row>
    <row r="35" spans="1:16">
      <c r="C35" s="161"/>
      <c r="D35" s="161"/>
      <c r="E35" s="161"/>
      <c r="F35" s="161"/>
      <c r="G35" s="161"/>
      <c r="H35" s="161"/>
      <c r="I35" s="161"/>
      <c r="J35" s="161"/>
      <c r="K35" s="161"/>
    </row>
    <row r="43" spans="1:16">
      <c r="K43" s="163" cm="1">
        <f t="array" ref="K43">_xlfn.SINGLE(INDEX(+$AG43:$AK43,0,AE$6))</f>
        <v>0</v>
      </c>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AY93"/>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5"/>
  <cols>
    <col min="1" max="1" width="7.453125" style="21" customWidth="1"/>
    <col min="2" max="2" width="77.7265625" style="1" customWidth="1"/>
    <col min="3" max="3" width="10.7265625" style="11" customWidth="1"/>
    <col min="4" max="4" width="2" style="1" customWidth="1"/>
    <col min="5" max="5" width="10.7265625" style="1" customWidth="1"/>
    <col min="6" max="6" width="2" style="1" customWidth="1"/>
    <col min="7" max="7" width="10.7265625" style="15" customWidth="1"/>
    <col min="8" max="8" width="2" style="1" customWidth="1"/>
    <col min="9" max="9" width="10.7265625" style="15" customWidth="1"/>
    <col min="10" max="10" width="2" style="1" customWidth="1"/>
    <col min="11" max="11" width="10.7265625" style="15" customWidth="1"/>
    <col min="12" max="12" width="2" style="1" customWidth="1"/>
    <col min="13" max="13" width="9.54296875" style="15" customWidth="1"/>
    <col min="14" max="14" width="2" style="15" customWidth="1"/>
    <col min="15" max="15" width="9.54296875" style="15" customWidth="1"/>
    <col min="16" max="16" width="2" style="1" customWidth="1"/>
    <col min="17" max="17" width="10.7265625" style="1" customWidth="1"/>
    <col min="18" max="18" width="2" style="1" customWidth="1"/>
    <col min="19" max="19" width="10.7265625" style="1" customWidth="1"/>
    <col min="20" max="20" width="2" style="1" customWidth="1"/>
    <col min="21" max="21" width="9.54296875" style="1" customWidth="1"/>
    <col min="22" max="22" width="2" style="1" customWidth="1"/>
    <col min="23" max="23" width="9.54296875" style="1" customWidth="1"/>
    <col min="24" max="24" width="2" style="1" customWidth="1"/>
    <col min="25" max="25" width="10.7265625" style="1" customWidth="1"/>
    <col min="26" max="26" width="3.81640625" style="1" customWidth="1"/>
    <col min="27" max="27" width="7.453125" style="1" customWidth="1"/>
    <col min="28" max="34" width="9.1796875" style="1" customWidth="1"/>
    <col min="35" max="16384" width="9.1796875" style="1"/>
  </cols>
  <sheetData>
    <row r="1" spans="1:27" ht="13">
      <c r="A1" s="291"/>
      <c r="B1" s="291"/>
      <c r="C1" s="283"/>
      <c r="D1" s="291"/>
      <c r="E1" s="291"/>
      <c r="F1" s="291"/>
      <c r="G1" s="291"/>
      <c r="H1" s="291"/>
      <c r="I1" s="291"/>
      <c r="J1" s="291"/>
      <c r="K1" s="291"/>
      <c r="L1" s="291"/>
      <c r="M1" s="291"/>
      <c r="N1" s="291"/>
      <c r="O1" s="291"/>
      <c r="P1" s="291"/>
      <c r="Q1" s="291"/>
      <c r="R1" s="291"/>
      <c r="S1" s="291"/>
      <c r="T1" s="291"/>
      <c r="U1" s="291"/>
      <c r="V1" s="291"/>
      <c r="W1" s="291"/>
      <c r="X1" s="291"/>
      <c r="Y1" s="291"/>
      <c r="Z1" s="265"/>
    </row>
    <row r="2" spans="1:27" ht="35">
      <c r="A2" s="291"/>
      <c r="B2" s="1068" t="s">
        <v>8</v>
      </c>
      <c r="C2" s="1120"/>
      <c r="D2" s="1120"/>
      <c r="E2" s="1120"/>
      <c r="F2" s="1120"/>
      <c r="G2" s="594"/>
      <c r="H2" s="594"/>
      <c r="I2" s="595"/>
      <c r="J2" s="291"/>
      <c r="K2" s="291"/>
      <c r="L2" s="291"/>
      <c r="M2" s="291"/>
      <c r="N2" s="291"/>
      <c r="O2" s="291"/>
      <c r="P2" s="291"/>
      <c r="Q2" s="291"/>
      <c r="R2" s="291"/>
      <c r="S2" s="291"/>
      <c r="T2" s="291"/>
      <c r="U2" s="291"/>
      <c r="V2" s="291"/>
      <c r="W2" s="291"/>
      <c r="X2" s="291"/>
      <c r="Y2" s="269" t="s">
        <v>0</v>
      </c>
      <c r="Z2" s="265"/>
    </row>
    <row r="3" spans="1:27" ht="14">
      <c r="A3" s="291"/>
      <c r="B3" s="1178" t="s">
        <v>300</v>
      </c>
      <c r="C3" s="939"/>
      <c r="D3" s="320"/>
      <c r="E3" s="320"/>
      <c r="F3" s="320"/>
      <c r="G3" s="291"/>
      <c r="H3" s="291"/>
      <c r="I3" s="291"/>
      <c r="J3" s="291"/>
      <c r="K3" s="291"/>
      <c r="L3" s="291"/>
      <c r="M3" s="291"/>
      <c r="N3" s="291"/>
      <c r="O3" s="291"/>
      <c r="P3" s="291"/>
      <c r="Q3" s="291"/>
      <c r="R3" s="291"/>
      <c r="S3" s="291"/>
      <c r="T3" s="291"/>
      <c r="U3" s="291"/>
      <c r="V3" s="291"/>
      <c r="W3" s="291"/>
      <c r="X3" s="291"/>
      <c r="Y3" s="291"/>
      <c r="Z3" s="265"/>
    </row>
    <row r="4" spans="1:27" ht="14">
      <c r="A4" s="291"/>
      <c r="B4" s="320"/>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265"/>
    </row>
    <row r="5" spans="1:27" ht="14">
      <c r="A5" s="291"/>
      <c r="B5" s="291"/>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265"/>
    </row>
    <row r="6" spans="1:27" ht="14">
      <c r="A6" s="291"/>
      <c r="B6" s="291"/>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403"/>
      <c r="Y6" s="402"/>
      <c r="Z6" s="265"/>
    </row>
    <row r="7" spans="1:27" ht="14">
      <c r="A7" s="291"/>
      <c r="B7" s="291"/>
      <c r="C7" s="270"/>
      <c r="D7" s="321"/>
      <c r="E7" s="321"/>
      <c r="F7" s="321"/>
      <c r="G7" s="321"/>
      <c r="H7" s="321"/>
      <c r="I7" s="321"/>
      <c r="J7" s="321"/>
      <c r="K7" s="321"/>
      <c r="L7" s="596"/>
      <c r="M7" s="403" t="s">
        <v>5</v>
      </c>
      <c r="N7" s="403"/>
      <c r="O7" s="403" t="s">
        <v>6</v>
      </c>
      <c r="P7" s="596"/>
      <c r="Q7" s="321"/>
      <c r="R7" s="321"/>
      <c r="S7" s="321"/>
      <c r="T7" s="596"/>
      <c r="U7" s="403" t="s">
        <v>5</v>
      </c>
      <c r="V7" s="403"/>
      <c r="W7" s="403" t="s">
        <v>6</v>
      </c>
      <c r="X7" s="403"/>
      <c r="Y7" s="291"/>
      <c r="Z7" s="265"/>
    </row>
    <row r="8" spans="1:27" ht="14">
      <c r="B8" s="330"/>
      <c r="C8" s="1179"/>
      <c r="D8" s="330"/>
      <c r="E8" s="333"/>
      <c r="F8" s="330"/>
      <c r="G8" s="333"/>
      <c r="H8" s="330"/>
      <c r="I8" s="333"/>
      <c r="J8" s="330"/>
      <c r="K8" s="333"/>
      <c r="L8" s="330"/>
      <c r="M8" s="1180"/>
      <c r="N8" s="1180"/>
      <c r="O8" s="1180"/>
      <c r="P8" s="330"/>
      <c r="Q8" s="330"/>
      <c r="R8" s="330"/>
      <c r="S8" s="330"/>
      <c r="T8" s="330"/>
      <c r="U8" s="1180"/>
      <c r="V8" s="1180"/>
      <c r="W8" s="1180"/>
      <c r="X8" s="1180"/>
      <c r="Y8" s="330"/>
      <c r="Z8" s="12"/>
      <c r="AA8" s="12"/>
    </row>
    <row r="9" spans="1:27" s="99" customFormat="1" ht="18">
      <c r="A9" s="363"/>
      <c r="B9" s="705" t="s">
        <v>158</v>
      </c>
      <c r="C9" s="731"/>
      <c r="D9" s="630"/>
      <c r="E9" s="1181"/>
      <c r="F9" s="630"/>
      <c r="G9" s="1181"/>
      <c r="H9" s="630"/>
      <c r="I9" s="1181"/>
      <c r="J9" s="630"/>
      <c r="K9" s="1181"/>
      <c r="L9" s="630"/>
      <c r="M9" s="1182"/>
      <c r="N9" s="1182"/>
      <c r="O9" s="1182"/>
      <c r="P9" s="630"/>
      <c r="Q9" s="630"/>
      <c r="R9" s="630"/>
      <c r="S9" s="630"/>
      <c r="T9" s="630"/>
      <c r="U9" s="1182"/>
      <c r="V9" s="1182"/>
      <c r="W9" s="1182"/>
      <c r="X9" s="1182"/>
      <c r="Y9" s="630"/>
      <c r="Z9" s="994"/>
      <c r="AA9" s="994"/>
    </row>
    <row r="10" spans="1:27" s="99" customFormat="1" ht="14">
      <c r="A10" s="1935">
        <v>1</v>
      </c>
      <c r="B10" s="1360" t="s">
        <v>105</v>
      </c>
      <c r="C10" s="1014">
        <v>298</v>
      </c>
      <c r="D10" s="707"/>
      <c r="E10" s="706">
        <v>259</v>
      </c>
      <c r="F10" s="707"/>
      <c r="G10" s="706">
        <v>256</v>
      </c>
      <c r="H10" s="707"/>
      <c r="I10" s="706">
        <v>230</v>
      </c>
      <c r="J10" s="707"/>
      <c r="K10" s="1514">
        <v>233</v>
      </c>
      <c r="L10" s="708"/>
      <c r="M10" s="676">
        <v>0.27896995708154504</v>
      </c>
      <c r="N10" s="3649"/>
      <c r="O10" s="677">
        <v>0.27896995708154504</v>
      </c>
      <c r="P10" s="708"/>
      <c r="Q10" s="3650">
        <v>813</v>
      </c>
      <c r="R10" s="707"/>
      <c r="S10" s="1514">
        <v>671</v>
      </c>
      <c r="T10" s="708"/>
      <c r="U10" s="676">
        <v>0.21162444113263784</v>
      </c>
      <c r="V10" s="628"/>
      <c r="W10" s="677">
        <v>0.21162444113263784</v>
      </c>
      <c r="X10" s="329"/>
      <c r="Y10" s="1515">
        <v>901</v>
      </c>
      <c r="Z10" s="994"/>
      <c r="AA10" s="994"/>
    </row>
    <row r="11" spans="1:27" s="99" customFormat="1" ht="14">
      <c r="A11" s="1935">
        <v>2</v>
      </c>
      <c r="B11" s="1466" t="s">
        <v>7</v>
      </c>
      <c r="C11" s="1183">
        <v>103</v>
      </c>
      <c r="D11" s="708"/>
      <c r="E11" s="1097">
        <v>97</v>
      </c>
      <c r="F11" s="708"/>
      <c r="G11" s="1097">
        <v>87</v>
      </c>
      <c r="H11" s="708"/>
      <c r="I11" s="1097">
        <v>87</v>
      </c>
      <c r="J11" s="708"/>
      <c r="K11" s="1516">
        <v>81</v>
      </c>
      <c r="L11" s="708"/>
      <c r="M11" s="620">
        <v>0.27160493827160492</v>
      </c>
      <c r="N11" s="329"/>
      <c r="O11" s="622">
        <v>0.26404951941274479</v>
      </c>
      <c r="P11" s="708"/>
      <c r="Q11" s="3651">
        <v>287</v>
      </c>
      <c r="R11" s="708"/>
      <c r="S11" s="1516">
        <v>275</v>
      </c>
      <c r="T11" s="708"/>
      <c r="U11" s="620">
        <v>4.363636363636364E-2</v>
      </c>
      <c r="V11" s="621"/>
      <c r="W11" s="622">
        <v>2.0840536164967505E-2</v>
      </c>
      <c r="X11" s="329"/>
      <c r="Y11" s="1517">
        <v>362</v>
      </c>
      <c r="Z11" s="994"/>
      <c r="AA11" s="994"/>
    </row>
    <row r="12" spans="1:27" s="99" customFormat="1" ht="14.5">
      <c r="A12" s="1935">
        <v>3</v>
      </c>
      <c r="B12" s="1362" t="s">
        <v>752</v>
      </c>
      <c r="C12" s="1183">
        <v>157</v>
      </c>
      <c r="D12" s="708"/>
      <c r="E12" s="1097">
        <v>159</v>
      </c>
      <c r="F12" s="708"/>
      <c r="G12" s="1097">
        <v>149</v>
      </c>
      <c r="H12" s="708"/>
      <c r="I12" s="1097">
        <v>151</v>
      </c>
      <c r="J12" s="708"/>
      <c r="K12" s="1516">
        <v>123</v>
      </c>
      <c r="L12" s="708"/>
      <c r="M12" s="620">
        <v>0.27642276422764228</v>
      </c>
      <c r="N12" s="329"/>
      <c r="O12" s="622">
        <v>0.26992473958183316</v>
      </c>
      <c r="P12" s="708"/>
      <c r="Q12" s="3651">
        <v>465</v>
      </c>
      <c r="R12" s="708"/>
      <c r="S12" s="1516">
        <v>419</v>
      </c>
      <c r="T12" s="708"/>
      <c r="U12" s="620">
        <v>0.10978520286396182</v>
      </c>
      <c r="V12" s="621"/>
      <c r="W12" s="622">
        <v>0.1136281792490601</v>
      </c>
      <c r="X12" s="329"/>
      <c r="Y12" s="1517">
        <v>570</v>
      </c>
      <c r="Z12" s="994"/>
      <c r="AA12" s="994"/>
    </row>
    <row r="13" spans="1:27" s="99" customFormat="1" ht="14">
      <c r="A13" s="1935">
        <v>4</v>
      </c>
      <c r="B13" s="1396" t="s">
        <v>107</v>
      </c>
      <c r="C13" s="1185"/>
      <c r="D13" s="1184"/>
      <c r="E13" s="1185"/>
      <c r="F13" s="1184"/>
      <c r="G13" s="1185"/>
      <c r="H13" s="1184"/>
      <c r="I13" s="1185"/>
      <c r="J13" s="1184"/>
      <c r="K13" s="1518"/>
      <c r="L13" s="708"/>
      <c r="M13" s="631"/>
      <c r="N13" s="2443"/>
      <c r="O13" s="1518"/>
      <c r="P13" s="708"/>
      <c r="Q13" s="3215"/>
      <c r="R13" s="708"/>
      <c r="S13" s="3217"/>
      <c r="T13" s="708"/>
      <c r="U13" s="373"/>
      <c r="V13" s="621"/>
      <c r="W13" s="3216"/>
      <c r="X13" s="329"/>
      <c r="Y13" s="1517">
        <v>114</v>
      </c>
      <c r="Z13" s="994"/>
      <c r="AA13" s="994"/>
    </row>
    <row r="14" spans="1:27" s="99" customFormat="1" ht="14">
      <c r="A14" s="1935">
        <v>5</v>
      </c>
      <c r="B14" s="1396" t="s">
        <v>301</v>
      </c>
      <c r="C14" s="1185"/>
      <c r="D14" s="1184"/>
      <c r="E14" s="1185"/>
      <c r="F14" s="1184"/>
      <c r="G14" s="1185"/>
      <c r="H14" s="1184"/>
      <c r="I14" s="1185"/>
      <c r="J14" s="1184"/>
      <c r="K14" s="1518"/>
      <c r="L14" s="708"/>
      <c r="M14" s="631"/>
      <c r="N14" s="2443"/>
      <c r="O14" s="1518"/>
      <c r="P14" s="708"/>
      <c r="Q14" s="3215"/>
      <c r="R14" s="708"/>
      <c r="S14" s="3217"/>
      <c r="T14" s="708"/>
      <c r="U14" s="373"/>
      <c r="V14" s="621"/>
      <c r="W14" s="3216"/>
      <c r="X14" s="329"/>
      <c r="Y14" s="1517">
        <v>41</v>
      </c>
      <c r="Z14" s="994"/>
      <c r="AA14" s="994"/>
    </row>
    <row r="15" spans="1:27" s="99" customFormat="1" ht="14">
      <c r="A15" s="1935">
        <v>6</v>
      </c>
      <c r="B15" s="1396" t="s">
        <v>108</v>
      </c>
      <c r="C15" s="1185"/>
      <c r="D15" s="1184"/>
      <c r="E15" s="1185"/>
      <c r="F15" s="1184"/>
      <c r="G15" s="1185"/>
      <c r="H15" s="1184"/>
      <c r="I15" s="1185"/>
      <c r="J15" s="1184"/>
      <c r="K15" s="1518"/>
      <c r="L15" s="708"/>
      <c r="M15" s="631"/>
      <c r="N15" s="2443"/>
      <c r="O15" s="1518"/>
      <c r="P15" s="708"/>
      <c r="Q15" s="3215"/>
      <c r="R15" s="708"/>
      <c r="S15" s="3217"/>
      <c r="T15" s="708"/>
      <c r="U15" s="373"/>
      <c r="V15" s="621"/>
      <c r="W15" s="3216"/>
      <c r="X15" s="329"/>
      <c r="Y15" s="1517">
        <v>216</v>
      </c>
      <c r="Z15" s="994"/>
      <c r="AA15" s="994"/>
    </row>
    <row r="16" spans="1:27" s="99" customFormat="1" ht="14">
      <c r="A16" s="1935">
        <v>7</v>
      </c>
      <c r="B16" s="1396" t="s">
        <v>109</v>
      </c>
      <c r="C16" s="1185"/>
      <c r="D16" s="1184"/>
      <c r="E16" s="1185"/>
      <c r="F16" s="1184"/>
      <c r="G16" s="1185"/>
      <c r="H16" s="1184"/>
      <c r="I16" s="1185"/>
      <c r="J16" s="1184"/>
      <c r="K16" s="1518"/>
      <c r="L16" s="708"/>
      <c r="M16" s="631"/>
      <c r="N16" s="2443"/>
      <c r="O16" s="1518"/>
      <c r="P16" s="708"/>
      <c r="Q16" s="3215"/>
      <c r="R16" s="708"/>
      <c r="S16" s="3217"/>
      <c r="T16" s="708"/>
      <c r="U16" s="373"/>
      <c r="V16" s="621"/>
      <c r="W16" s="3216"/>
      <c r="X16" s="329"/>
      <c r="Y16" s="1517">
        <v>126</v>
      </c>
      <c r="Z16" s="994"/>
      <c r="AA16" s="994"/>
    </row>
    <row r="17" spans="1:27" s="99" customFormat="1" ht="14">
      <c r="A17" s="1935">
        <v>8</v>
      </c>
      <c r="B17" s="1396" t="s">
        <v>9</v>
      </c>
      <c r="C17" s="1185"/>
      <c r="D17" s="1184"/>
      <c r="E17" s="1185"/>
      <c r="F17" s="1184"/>
      <c r="G17" s="1185"/>
      <c r="H17" s="1184"/>
      <c r="I17" s="1185"/>
      <c r="J17" s="1184"/>
      <c r="K17" s="1518"/>
      <c r="L17" s="708"/>
      <c r="M17" s="631"/>
      <c r="N17" s="2443"/>
      <c r="O17" s="1518"/>
      <c r="P17" s="708"/>
      <c r="Q17" s="3215"/>
      <c r="R17" s="708"/>
      <c r="S17" s="3217"/>
      <c r="T17" s="708"/>
      <c r="U17" s="373"/>
      <c r="V17" s="621"/>
      <c r="W17" s="3216"/>
      <c r="X17" s="329"/>
      <c r="Y17" s="1517">
        <v>73</v>
      </c>
      <c r="Z17" s="994"/>
      <c r="AA17" s="994"/>
    </row>
    <row r="18" spans="1:27" s="99" customFormat="1" ht="14">
      <c r="A18" s="1935">
        <v>9</v>
      </c>
      <c r="B18" s="1466" t="s">
        <v>110</v>
      </c>
      <c r="C18" s="1183">
        <v>-8</v>
      </c>
      <c r="D18" s="708"/>
      <c r="E18" s="1097">
        <v>5</v>
      </c>
      <c r="F18" s="708"/>
      <c r="G18" s="1097">
        <v>0</v>
      </c>
      <c r="H18" s="708"/>
      <c r="I18" s="1097">
        <v>-11</v>
      </c>
      <c r="J18" s="708"/>
      <c r="K18" s="1516">
        <v>-9</v>
      </c>
      <c r="L18" s="708"/>
      <c r="M18" s="620">
        <v>0.1111111111111111</v>
      </c>
      <c r="N18" s="329"/>
      <c r="O18" s="622">
        <v>0.1111111111111111</v>
      </c>
      <c r="P18" s="708"/>
      <c r="Q18" s="3651">
        <v>-3</v>
      </c>
      <c r="R18" s="708"/>
      <c r="S18" s="1516">
        <v>-23</v>
      </c>
      <c r="T18" s="708"/>
      <c r="U18" s="620">
        <v>0.86956521739130432</v>
      </c>
      <c r="V18" s="621"/>
      <c r="W18" s="622">
        <v>0.86956521739130432</v>
      </c>
      <c r="X18" s="329"/>
      <c r="Y18" s="1517">
        <v>-34</v>
      </c>
      <c r="Z18" s="994"/>
      <c r="AA18" s="994"/>
    </row>
    <row r="19" spans="1:27" s="99" customFormat="1" ht="15">
      <c r="A19" s="1935">
        <v>10</v>
      </c>
      <c r="B19" s="2576" t="s">
        <v>793</v>
      </c>
      <c r="C19" s="3677">
        <v>550</v>
      </c>
      <c r="D19" s="1186"/>
      <c r="E19" s="1187">
        <v>520</v>
      </c>
      <c r="F19" s="1186"/>
      <c r="G19" s="1187">
        <v>492</v>
      </c>
      <c r="H19" s="1188"/>
      <c r="I19" s="1187">
        <v>457</v>
      </c>
      <c r="J19" s="1188"/>
      <c r="K19" s="1519">
        <v>428</v>
      </c>
      <c r="L19" s="710"/>
      <c r="M19" s="3386">
        <v>0.28504672897196259</v>
      </c>
      <c r="N19" s="1188"/>
      <c r="O19" s="3387">
        <v>0.28504672897196259</v>
      </c>
      <c r="P19" s="710"/>
      <c r="Q19" s="3678">
        <v>1562</v>
      </c>
      <c r="R19" s="2836"/>
      <c r="S19" s="2835">
        <v>1342</v>
      </c>
      <c r="T19" s="710"/>
      <c r="U19" s="3570">
        <v>0.16393442622950818</v>
      </c>
      <c r="V19" s="2508"/>
      <c r="W19" s="3571">
        <v>0.16</v>
      </c>
      <c r="X19" s="329"/>
      <c r="Y19" s="1520">
        <v>1799</v>
      </c>
      <c r="Z19" s="994"/>
      <c r="AA19" s="994"/>
    </row>
    <row r="20" spans="1:27" s="99" customFormat="1" ht="14">
      <c r="A20" s="1935">
        <v>11</v>
      </c>
      <c r="B20" s="1370" t="s">
        <v>303</v>
      </c>
      <c r="C20" s="3677">
        <v>550</v>
      </c>
      <c r="D20" s="1186"/>
      <c r="E20" s="1187">
        <v>519</v>
      </c>
      <c r="F20" s="1186"/>
      <c r="G20" s="1187">
        <v>497</v>
      </c>
      <c r="H20" s="1188"/>
      <c r="I20" s="1187">
        <v>462</v>
      </c>
      <c r="J20" s="1188"/>
      <c r="K20" s="1519">
        <v>428</v>
      </c>
      <c r="L20" s="710"/>
      <c r="M20" s="476"/>
      <c r="N20" s="1188"/>
      <c r="O20" s="3387">
        <v>0.28504672897196259</v>
      </c>
      <c r="P20" s="710"/>
      <c r="Q20" s="3679">
        <v>1566</v>
      </c>
      <c r="R20" s="1188"/>
      <c r="S20" s="1519">
        <v>1350</v>
      </c>
      <c r="T20" s="710"/>
      <c r="U20" s="476"/>
      <c r="V20" s="902"/>
      <c r="W20" s="3387">
        <v>0.16</v>
      </c>
      <c r="X20" s="329"/>
      <c r="Y20" s="1520">
        <v>1812</v>
      </c>
      <c r="Z20" s="994"/>
      <c r="AA20" s="994"/>
    </row>
    <row r="21" spans="1:27" s="99" customFormat="1" ht="12.75" customHeight="1">
      <c r="A21" s="1935">
        <v>12</v>
      </c>
      <c r="B21" s="1468" t="s">
        <v>749</v>
      </c>
      <c r="C21" s="3187"/>
      <c r="D21" s="2194"/>
      <c r="E21" s="2195"/>
      <c r="F21" s="2195"/>
      <c r="G21" s="2195"/>
      <c r="H21" s="2196"/>
      <c r="I21" s="2195"/>
      <c r="J21" s="2195"/>
      <c r="K21" s="2197"/>
      <c r="L21" s="625"/>
      <c r="M21" s="373"/>
      <c r="N21" s="2457"/>
      <c r="O21" s="1518"/>
      <c r="P21" s="329"/>
      <c r="Q21" s="3097"/>
      <c r="R21" s="2196"/>
      <c r="S21" s="2197"/>
      <c r="T21" s="696"/>
      <c r="U21" s="373"/>
      <c r="V21" s="621"/>
      <c r="W21" s="438"/>
      <c r="X21" s="60"/>
      <c r="Y21" s="2201"/>
    </row>
    <row r="22" spans="1:27" s="99" customFormat="1" ht="12.75" customHeight="1">
      <c r="A22" s="1935">
        <v>13</v>
      </c>
      <c r="B22" s="1380" t="s">
        <v>185</v>
      </c>
      <c r="C22" s="1195">
        <v>126</v>
      </c>
      <c r="D22" s="2198"/>
      <c r="E22" s="1196">
        <v>116</v>
      </c>
      <c r="F22" s="2198"/>
      <c r="G22" s="1196">
        <v>-53</v>
      </c>
      <c r="H22" s="710"/>
      <c r="I22" s="1196">
        <v>-60</v>
      </c>
      <c r="J22" s="710"/>
      <c r="K22" s="1524">
        <v>157</v>
      </c>
      <c r="L22" s="710"/>
      <c r="M22" s="373"/>
      <c r="N22" s="2443"/>
      <c r="O22" s="1518"/>
      <c r="P22" s="710"/>
      <c r="Q22" s="3652">
        <v>189</v>
      </c>
      <c r="R22" s="710"/>
      <c r="S22" s="1524">
        <v>-71</v>
      </c>
      <c r="T22" s="710"/>
      <c r="U22" s="373"/>
      <c r="V22" s="621"/>
      <c r="W22" s="438"/>
      <c r="X22" s="60"/>
      <c r="Y22" s="1536">
        <v>-131</v>
      </c>
      <c r="Z22" s="994"/>
      <c r="AA22" s="994"/>
    </row>
    <row r="23" spans="1:27" s="99" customFormat="1" ht="27" customHeight="1">
      <c r="A23" s="1935">
        <v>14</v>
      </c>
      <c r="B23" s="1892" t="s">
        <v>688</v>
      </c>
      <c r="C23" s="1195">
        <v>-28</v>
      </c>
      <c r="D23" s="710"/>
      <c r="E23" s="1196">
        <v>0</v>
      </c>
      <c r="F23" s="710"/>
      <c r="G23" s="1196">
        <v>0</v>
      </c>
      <c r="H23" s="710"/>
      <c r="I23" s="1196">
        <v>0</v>
      </c>
      <c r="J23" s="710"/>
      <c r="K23" s="1524">
        <v>-4</v>
      </c>
      <c r="L23" s="630"/>
      <c r="M23" s="373"/>
      <c r="N23" s="2443"/>
      <c r="O23" s="1518"/>
      <c r="P23" s="630"/>
      <c r="Q23" s="3652">
        <v>-28</v>
      </c>
      <c r="R23" s="710"/>
      <c r="S23" s="1524">
        <v>-4</v>
      </c>
      <c r="T23" s="630"/>
      <c r="U23" s="1215"/>
      <c r="V23" s="1202"/>
      <c r="W23" s="1216"/>
      <c r="X23" s="585"/>
      <c r="Y23" s="1536">
        <v>-4</v>
      </c>
      <c r="Z23" s="994"/>
      <c r="AA23" s="994"/>
    </row>
    <row r="24" spans="1:27" s="99" customFormat="1" ht="12.75" customHeight="1">
      <c r="A24" s="1935">
        <v>15</v>
      </c>
      <c r="B24" s="1380" t="s">
        <v>186</v>
      </c>
      <c r="C24" s="1195">
        <v>0</v>
      </c>
      <c r="D24" s="2198"/>
      <c r="E24" s="1196">
        <v>0</v>
      </c>
      <c r="F24" s="2198"/>
      <c r="G24" s="1196">
        <v>0</v>
      </c>
      <c r="H24" s="710"/>
      <c r="I24" s="1196">
        <v>0</v>
      </c>
      <c r="J24" s="710"/>
      <c r="K24" s="1524">
        <v>0</v>
      </c>
      <c r="L24" s="710"/>
      <c r="M24" s="373"/>
      <c r="N24" s="2443"/>
      <c r="O24" s="1518"/>
      <c r="P24" s="710"/>
      <c r="Q24" s="3652">
        <v>0</v>
      </c>
      <c r="R24" s="710"/>
      <c r="S24" s="1524">
        <v>0</v>
      </c>
      <c r="T24" s="710"/>
      <c r="U24" s="373"/>
      <c r="V24" s="621"/>
      <c r="W24" s="438"/>
      <c r="X24" s="60"/>
      <c r="Y24" s="1536">
        <v>0</v>
      </c>
      <c r="Z24" s="994"/>
      <c r="AA24" s="994"/>
    </row>
    <row r="25" spans="1:27" s="99" customFormat="1" ht="12.75" customHeight="1">
      <c r="A25" s="1935">
        <v>16</v>
      </c>
      <c r="B25" s="1826" t="s">
        <v>820</v>
      </c>
      <c r="C25" s="1195">
        <v>0</v>
      </c>
      <c r="D25" s="2198"/>
      <c r="E25" s="1196">
        <v>0</v>
      </c>
      <c r="F25" s="2198"/>
      <c r="G25" s="1196">
        <v>0</v>
      </c>
      <c r="H25" s="710"/>
      <c r="I25" s="1196">
        <v>0</v>
      </c>
      <c r="J25" s="710"/>
      <c r="K25" s="1524">
        <v>0</v>
      </c>
      <c r="L25" s="710"/>
      <c r="M25" s="373"/>
      <c r="N25" s="2443"/>
      <c r="O25" s="1518"/>
      <c r="P25" s="710"/>
      <c r="Q25" s="3652">
        <v>0</v>
      </c>
      <c r="R25" s="710"/>
      <c r="S25" s="1524">
        <v>0</v>
      </c>
      <c r="T25" s="710"/>
      <c r="U25" s="373"/>
      <c r="V25" s="621"/>
      <c r="W25" s="438"/>
      <c r="X25" s="60"/>
      <c r="Y25" s="1536">
        <v>0</v>
      </c>
      <c r="Z25" s="994"/>
      <c r="AA25" s="994"/>
    </row>
    <row r="26" spans="1:27" s="99" customFormat="1" ht="12.75" customHeight="1">
      <c r="A26" s="1935">
        <v>17</v>
      </c>
      <c r="B26" s="1369" t="s">
        <v>746</v>
      </c>
      <c r="C26" s="1195">
        <v>1</v>
      </c>
      <c r="D26" s="2198"/>
      <c r="E26" s="1196">
        <v>-36</v>
      </c>
      <c r="F26" s="2198"/>
      <c r="G26" s="1196">
        <v>-4</v>
      </c>
      <c r="H26" s="710"/>
      <c r="I26" s="1196">
        <v>20</v>
      </c>
      <c r="J26" s="710"/>
      <c r="K26" s="1524">
        <v>25</v>
      </c>
      <c r="L26" s="710"/>
      <c r="M26" s="373"/>
      <c r="N26" s="2443"/>
      <c r="O26" s="1518"/>
      <c r="P26" s="710"/>
      <c r="Q26" s="3652">
        <v>-39</v>
      </c>
      <c r="R26" s="710"/>
      <c r="S26" s="1524">
        <v>33</v>
      </c>
      <c r="T26" s="710"/>
      <c r="U26" s="373"/>
      <c r="V26" s="621"/>
      <c r="W26" s="438"/>
      <c r="X26" s="60"/>
      <c r="Y26" s="1536">
        <v>53</v>
      </c>
      <c r="Z26" s="994"/>
      <c r="AA26" s="994"/>
    </row>
    <row r="27" spans="1:27" s="99" customFormat="1" ht="14">
      <c r="A27" s="1935">
        <v>18</v>
      </c>
      <c r="B27" s="1370" t="s">
        <v>304</v>
      </c>
      <c r="C27" s="3677">
        <v>649</v>
      </c>
      <c r="D27" s="1189"/>
      <c r="E27" s="1187">
        <v>600</v>
      </c>
      <c r="F27" s="1189"/>
      <c r="G27" s="1187">
        <v>435</v>
      </c>
      <c r="H27" s="1189"/>
      <c r="I27" s="1187">
        <v>417</v>
      </c>
      <c r="J27" s="1189"/>
      <c r="K27" s="1519">
        <v>606</v>
      </c>
      <c r="L27" s="630"/>
      <c r="M27" s="3386">
        <v>7.0957095709570955E-2</v>
      </c>
      <c r="N27" s="1188"/>
      <c r="O27" s="3387">
        <v>7.0957095709570955E-2</v>
      </c>
      <c r="P27" s="630"/>
      <c r="Q27" s="3678">
        <v>1684</v>
      </c>
      <c r="R27" s="2834"/>
      <c r="S27" s="2835">
        <v>1300</v>
      </c>
      <c r="T27" s="630"/>
      <c r="U27" s="3570">
        <v>0.29538461538461541</v>
      </c>
      <c r="V27" s="2508"/>
      <c r="W27" s="3571">
        <v>0.28681572860447185</v>
      </c>
      <c r="X27" s="329"/>
      <c r="Y27" s="1520">
        <v>1717</v>
      </c>
      <c r="Z27" s="994"/>
      <c r="AA27" s="994"/>
    </row>
    <row r="28" spans="1:27" s="99" customFormat="1" ht="14">
      <c r="A28" s="1935">
        <v>19</v>
      </c>
      <c r="B28" s="1370" t="s">
        <v>156</v>
      </c>
      <c r="C28" s="3677">
        <v>649</v>
      </c>
      <c r="D28" s="1186"/>
      <c r="E28" s="1187">
        <v>596</v>
      </c>
      <c r="F28" s="1186"/>
      <c r="G28" s="1187">
        <v>424</v>
      </c>
      <c r="H28" s="1188"/>
      <c r="I28" s="1187">
        <v>420</v>
      </c>
      <c r="J28" s="1188"/>
      <c r="K28" s="1519">
        <v>606</v>
      </c>
      <c r="L28" s="710"/>
      <c r="M28" s="476"/>
      <c r="N28" s="1188"/>
      <c r="O28" s="3387">
        <v>7.0957095709570955E-2</v>
      </c>
      <c r="P28" s="710"/>
      <c r="Q28" s="3679">
        <v>1669</v>
      </c>
      <c r="R28" s="1188"/>
      <c r="S28" s="1519">
        <v>1297</v>
      </c>
      <c r="T28" s="710"/>
      <c r="U28" s="476"/>
      <c r="V28" s="902"/>
      <c r="W28" s="3387">
        <v>0.28681572860447185</v>
      </c>
      <c r="X28" s="329"/>
      <c r="Y28" s="1520">
        <v>1717</v>
      </c>
      <c r="Z28" s="994"/>
      <c r="AA28" s="994"/>
    </row>
    <row r="29" spans="1:27" s="99" customFormat="1" ht="13">
      <c r="A29" s="363"/>
      <c r="B29" s="630"/>
      <c r="C29" s="726"/>
      <c r="D29" s="708"/>
      <c r="E29" s="708"/>
      <c r="F29" s="708"/>
      <c r="G29" s="1190"/>
      <c r="H29" s="708"/>
      <c r="I29" s="1190"/>
      <c r="J29" s="708"/>
      <c r="K29" s="1190"/>
      <c r="L29" s="708"/>
      <c r="M29" s="1191"/>
      <c r="N29" s="1190"/>
      <c r="O29" s="1191"/>
      <c r="P29" s="708"/>
      <c r="Q29" s="726"/>
      <c r="R29" s="708"/>
      <c r="S29" s="708"/>
      <c r="T29" s="708"/>
      <c r="U29" s="1054"/>
      <c r="V29" s="1054"/>
      <c r="W29" s="1054"/>
      <c r="X29" s="708"/>
      <c r="Y29" s="708"/>
    </row>
    <row r="30" spans="1:27" s="155" customFormat="1" ht="18">
      <c r="A30" s="1331"/>
      <c r="B30" s="434" t="s">
        <v>166</v>
      </c>
      <c r="C30" s="731"/>
      <c r="D30" s="630"/>
      <c r="E30" s="630"/>
      <c r="F30" s="630"/>
      <c r="G30" s="1181"/>
      <c r="H30" s="630"/>
      <c r="I30" s="1181"/>
      <c r="J30" s="630"/>
      <c r="K30" s="1181"/>
      <c r="L30" s="630"/>
      <c r="M30" s="1181"/>
      <c r="N30" s="1181"/>
      <c r="O30" s="1181"/>
      <c r="P30" s="630"/>
      <c r="Q30" s="731"/>
      <c r="R30" s="630"/>
      <c r="S30" s="630"/>
      <c r="T30" s="630"/>
      <c r="U30" s="630"/>
      <c r="V30" s="630"/>
      <c r="W30" s="630"/>
      <c r="X30" s="630"/>
      <c r="Y30" s="630"/>
    </row>
    <row r="31" spans="1:27" s="228" customFormat="1" ht="13">
      <c r="A31" s="1935">
        <v>20</v>
      </c>
      <c r="B31" s="3121" t="s">
        <v>707</v>
      </c>
      <c r="C31" s="943">
        <v>1452</v>
      </c>
      <c r="D31" s="616"/>
      <c r="E31" s="1096">
        <v>1233</v>
      </c>
      <c r="F31" s="616"/>
      <c r="G31" s="1096">
        <v>1412</v>
      </c>
      <c r="H31" s="616"/>
      <c r="I31" s="1096">
        <v>1187</v>
      </c>
      <c r="J31" s="616"/>
      <c r="K31" s="1521">
        <v>1372</v>
      </c>
      <c r="L31" s="1092"/>
      <c r="M31" s="676">
        <v>5.8309037900874633E-2</v>
      </c>
      <c r="N31" s="628"/>
      <c r="O31" s="677">
        <v>5.1412020275162923E-2</v>
      </c>
      <c r="P31" s="1092"/>
      <c r="Q31" s="3407">
        <v>4097</v>
      </c>
      <c r="R31" s="3408"/>
      <c r="S31" s="1435">
        <v>3242</v>
      </c>
      <c r="T31" s="1194"/>
      <c r="U31" s="3402">
        <v>0.26372609500308453</v>
      </c>
      <c r="V31" s="3295"/>
      <c r="W31" s="3403">
        <v>0.25693386162755255</v>
      </c>
      <c r="X31" s="678"/>
      <c r="Y31" s="1522">
        <v>4429</v>
      </c>
    </row>
    <row r="32" spans="1:27" s="228" customFormat="1" ht="14">
      <c r="A32" s="1935">
        <v>21</v>
      </c>
      <c r="B32" s="1375" t="s">
        <v>305</v>
      </c>
      <c r="C32" s="944">
        <v>1319</v>
      </c>
      <c r="D32" s="328"/>
      <c r="E32" s="328">
        <v>1107</v>
      </c>
      <c r="F32" s="328"/>
      <c r="G32" s="328">
        <v>1281</v>
      </c>
      <c r="H32" s="328"/>
      <c r="I32" s="328">
        <v>1072</v>
      </c>
      <c r="J32" s="328"/>
      <c r="K32" s="1389">
        <v>1207</v>
      </c>
      <c r="L32" s="1092"/>
      <c r="M32" s="620">
        <v>9.2792046396023203E-2</v>
      </c>
      <c r="N32" s="621"/>
      <c r="O32" s="622">
        <v>8.8283828382838284E-2</v>
      </c>
      <c r="P32" s="1092"/>
      <c r="Q32" s="3404">
        <v>3707</v>
      </c>
      <c r="R32" s="328"/>
      <c r="S32" s="1389">
        <v>2855</v>
      </c>
      <c r="T32" s="1092"/>
      <c r="U32" s="3405">
        <v>0.29842381786339756</v>
      </c>
      <c r="V32" s="680"/>
      <c r="W32" s="3406">
        <v>0.29413805064169268</v>
      </c>
      <c r="X32" s="678"/>
      <c r="Y32" s="1523">
        <v>3927</v>
      </c>
      <c r="Z32" s="325"/>
      <c r="AA32" s="325"/>
    </row>
    <row r="33" spans="1:27" s="228" customFormat="1" ht="14">
      <c r="A33" s="1935">
        <v>22</v>
      </c>
      <c r="B33" s="1375" t="s">
        <v>306</v>
      </c>
      <c r="C33" s="944">
        <v>1216</v>
      </c>
      <c r="D33" s="328"/>
      <c r="E33" s="328">
        <v>1141</v>
      </c>
      <c r="F33" s="328"/>
      <c r="G33" s="328">
        <v>1182</v>
      </c>
      <c r="H33" s="328"/>
      <c r="I33" s="328">
        <v>1014</v>
      </c>
      <c r="J33" s="328"/>
      <c r="K33" s="1389">
        <v>1517</v>
      </c>
      <c r="L33" s="1092"/>
      <c r="M33" s="620">
        <v>-0.19841793012524719</v>
      </c>
      <c r="N33" s="621"/>
      <c r="O33" s="622">
        <v>-0.20987654320987653</v>
      </c>
      <c r="P33" s="1092"/>
      <c r="Q33" s="3404">
        <v>3539</v>
      </c>
      <c r="R33" s="328"/>
      <c r="S33" s="1389">
        <v>3425</v>
      </c>
      <c r="T33" s="1092"/>
      <c r="U33" s="3405">
        <v>3.3284671532846713E-2</v>
      </c>
      <c r="V33" s="680"/>
      <c r="W33" s="3406">
        <v>1.4517506404782237E-2</v>
      </c>
      <c r="X33" s="678"/>
      <c r="Y33" s="1523">
        <v>4439</v>
      </c>
      <c r="Z33" s="325"/>
      <c r="AA33" s="325"/>
    </row>
    <row r="34" spans="1:27" s="155" customFormat="1" ht="13">
      <c r="A34" s="1935">
        <v>23</v>
      </c>
      <c r="B34" s="1369" t="s">
        <v>339</v>
      </c>
      <c r="C34" s="1195">
        <v>516</v>
      </c>
      <c r="D34" s="630"/>
      <c r="E34" s="1196">
        <v>480</v>
      </c>
      <c r="F34" s="630"/>
      <c r="G34" s="1196">
        <v>498</v>
      </c>
      <c r="H34" s="630"/>
      <c r="I34" s="1196">
        <v>419</v>
      </c>
      <c r="J34" s="630"/>
      <c r="K34" s="1524">
        <v>435</v>
      </c>
      <c r="L34" s="630"/>
      <c r="M34" s="620">
        <v>0.18620689655172415</v>
      </c>
      <c r="N34" s="621"/>
      <c r="O34" s="622">
        <v>0.17808219178082191</v>
      </c>
      <c r="P34" s="329"/>
      <c r="Q34" s="3660">
        <v>1494</v>
      </c>
      <c r="R34" s="710"/>
      <c r="S34" s="3661">
        <v>1148</v>
      </c>
      <c r="T34" s="710"/>
      <c r="U34" s="620">
        <v>0.30139372822299654</v>
      </c>
      <c r="V34" s="621"/>
      <c r="W34" s="622">
        <v>0.29345955249569705</v>
      </c>
      <c r="X34" s="329"/>
      <c r="Y34" s="1525">
        <v>1567</v>
      </c>
    </row>
    <row r="35" spans="1:27" s="81" customFormat="1" ht="14.5">
      <c r="A35" s="1935">
        <v>24</v>
      </c>
      <c r="B35" s="1931" t="s">
        <v>794</v>
      </c>
      <c r="C35" s="1195">
        <v>490</v>
      </c>
      <c r="D35" s="630"/>
      <c r="E35" s="1196">
        <v>451</v>
      </c>
      <c r="F35" s="630"/>
      <c r="G35" s="1196">
        <v>457</v>
      </c>
      <c r="H35" s="630"/>
      <c r="I35" s="1196">
        <v>394</v>
      </c>
      <c r="J35" s="630"/>
      <c r="K35" s="1524">
        <v>453</v>
      </c>
      <c r="L35" s="1198"/>
      <c r="M35" s="620">
        <v>8.1677704194260486E-2</v>
      </c>
      <c r="N35" s="621"/>
      <c r="O35" s="622">
        <v>7.4561403508771926E-2</v>
      </c>
      <c r="P35" s="1199"/>
      <c r="Q35" s="3662">
        <v>1398</v>
      </c>
      <c r="R35" s="716"/>
      <c r="S35" s="1389">
        <v>1122</v>
      </c>
      <c r="T35" s="609"/>
      <c r="U35" s="620">
        <v>0.24598930481283424</v>
      </c>
      <c r="V35" s="621"/>
      <c r="W35" s="622">
        <v>0.23809523809523808</v>
      </c>
      <c r="X35" s="329"/>
      <c r="Y35" s="1527">
        <v>1516</v>
      </c>
      <c r="Z35" s="65"/>
      <c r="AA35" s="65"/>
    </row>
    <row r="36" spans="1:27" s="81" customFormat="1" ht="14.5">
      <c r="A36" s="1935">
        <v>25</v>
      </c>
      <c r="B36" s="2989" t="s">
        <v>795</v>
      </c>
      <c r="C36" s="3653">
        <v>0.39</v>
      </c>
      <c r="D36" s="3654"/>
      <c r="E36" s="3655">
        <v>0.4</v>
      </c>
      <c r="F36" s="3654"/>
      <c r="G36" s="3655">
        <v>0.38100000000000001</v>
      </c>
      <c r="H36" s="3654"/>
      <c r="I36" s="3655">
        <v>0.35674463853738964</v>
      </c>
      <c r="J36" s="3654"/>
      <c r="K36" s="3656">
        <v>0.36538317027692668</v>
      </c>
      <c r="L36" s="1200"/>
      <c r="M36" s="3335"/>
      <c r="N36" s="3188"/>
      <c r="O36" s="3336"/>
      <c r="P36" s="716"/>
      <c r="Q36" s="3663">
        <v>0.39</v>
      </c>
      <c r="R36" s="3654"/>
      <c r="S36" s="3656">
        <v>0.39248441916646859</v>
      </c>
      <c r="T36" s="609"/>
      <c r="U36" s="2990"/>
      <c r="V36" s="1926"/>
      <c r="W36" s="2991"/>
      <c r="X36" s="609"/>
      <c r="Y36" s="1343">
        <v>0.38253234479610482</v>
      </c>
      <c r="Z36" s="65"/>
      <c r="AA36" s="65"/>
    </row>
    <row r="37" spans="1:27" s="40" customFormat="1" ht="6.75" customHeight="1">
      <c r="A37" s="1978"/>
      <c r="B37" s="630"/>
      <c r="C37" s="1206"/>
      <c r="D37" s="1209"/>
      <c r="E37" s="1207"/>
      <c r="F37" s="1209"/>
      <c r="G37" s="1207"/>
      <c r="H37" s="328"/>
      <c r="I37" s="1207"/>
      <c r="J37" s="328"/>
      <c r="K37" s="1207"/>
      <c r="L37" s="710"/>
      <c r="M37" s="621"/>
      <c r="N37" s="2457"/>
      <c r="O37" s="2457"/>
      <c r="P37" s="710"/>
      <c r="Q37" s="1207"/>
      <c r="R37" s="328"/>
      <c r="S37" s="1207"/>
      <c r="T37" s="710"/>
      <c r="U37" s="621"/>
      <c r="V37" s="621"/>
      <c r="W37" s="621"/>
      <c r="X37" s="329"/>
      <c r="Y37" s="1207"/>
      <c r="Z37" s="82"/>
      <c r="AA37" s="53"/>
    </row>
    <row r="38" spans="1:27" s="931" customFormat="1" ht="14">
      <c r="A38" s="1935">
        <v>26</v>
      </c>
      <c r="B38" s="1465" t="s">
        <v>613</v>
      </c>
      <c r="C38" s="3396">
        <v>132487</v>
      </c>
      <c r="D38" s="943"/>
      <c r="E38" s="1203">
        <v>126978</v>
      </c>
      <c r="F38" s="943"/>
      <c r="G38" s="1203">
        <v>119318</v>
      </c>
      <c r="H38" s="616"/>
      <c r="I38" s="1203">
        <v>115843</v>
      </c>
      <c r="J38" s="616"/>
      <c r="K38" s="1529">
        <v>118748</v>
      </c>
      <c r="L38" s="630"/>
      <c r="M38" s="676">
        <v>0.11569879071647522</v>
      </c>
      <c r="N38" s="3130"/>
      <c r="O38" s="629"/>
      <c r="P38" s="630"/>
      <c r="Q38" s="3664">
        <v>132487</v>
      </c>
      <c r="R38" s="616"/>
      <c r="S38" s="1529">
        <v>118748</v>
      </c>
      <c r="T38" s="1201"/>
      <c r="U38" s="3669">
        <v>0.11569879071647522</v>
      </c>
      <c r="V38" s="1204"/>
      <c r="W38" s="2830"/>
      <c r="X38" s="329"/>
      <c r="Y38" s="1530">
        <v>115843</v>
      </c>
      <c r="Z38" s="1081"/>
      <c r="AA38" s="1081"/>
    </row>
    <row r="39" spans="1:27" s="931" customFormat="1" ht="14">
      <c r="A39" s="1935">
        <v>27</v>
      </c>
      <c r="B39" s="2732" t="s">
        <v>614</v>
      </c>
      <c r="C39" s="3657">
        <v>22747</v>
      </c>
      <c r="D39" s="1927"/>
      <c r="E39" s="1928">
        <v>21433</v>
      </c>
      <c r="F39" s="1927"/>
      <c r="G39" s="1928">
        <v>19839</v>
      </c>
      <c r="H39" s="1929"/>
      <c r="I39" s="1928">
        <v>19904</v>
      </c>
      <c r="J39" s="1929"/>
      <c r="K39" s="2992">
        <v>20852</v>
      </c>
      <c r="L39" s="630"/>
      <c r="M39" s="3667">
        <v>9.0878572798772303E-2</v>
      </c>
      <c r="N39" s="3138"/>
      <c r="O39" s="2887"/>
      <c r="P39" s="630"/>
      <c r="Q39" s="3665">
        <v>22747</v>
      </c>
      <c r="R39" s="1929"/>
      <c r="S39" s="2992">
        <v>20852</v>
      </c>
      <c r="T39" s="1201"/>
      <c r="U39" s="3670">
        <v>9.0878572798772303E-2</v>
      </c>
      <c r="V39" s="1930"/>
      <c r="W39" s="2993"/>
      <c r="X39" s="329"/>
      <c r="Y39" s="1532">
        <v>19904</v>
      </c>
      <c r="Z39" s="1081"/>
      <c r="AA39" s="1081"/>
    </row>
    <row r="40" spans="1:27" s="931" customFormat="1" ht="14.5">
      <c r="A40" s="1935">
        <v>28</v>
      </c>
      <c r="B40" s="2994" t="s">
        <v>821</v>
      </c>
      <c r="C40" s="3657">
        <v>155234</v>
      </c>
      <c r="D40" s="1927"/>
      <c r="E40" s="1928">
        <v>148411</v>
      </c>
      <c r="F40" s="1927"/>
      <c r="G40" s="1928">
        <v>139157</v>
      </c>
      <c r="H40" s="1929"/>
      <c r="I40" s="1928">
        <v>135747</v>
      </c>
      <c r="J40" s="1929"/>
      <c r="K40" s="2992">
        <v>139600</v>
      </c>
      <c r="L40" s="630"/>
      <c r="M40" s="3667">
        <v>0.11199140401146132</v>
      </c>
      <c r="N40" s="2578" t="s">
        <v>217</v>
      </c>
      <c r="O40" s="3668">
        <v>0.12413463488109376</v>
      </c>
      <c r="P40" s="630"/>
      <c r="Q40" s="3665">
        <v>155234</v>
      </c>
      <c r="R40" s="1929"/>
      <c r="S40" s="2992">
        <v>139600</v>
      </c>
      <c r="T40" s="1201"/>
      <c r="U40" s="3670">
        <v>0.11199140401146132</v>
      </c>
      <c r="V40" s="1930"/>
      <c r="W40" s="3671">
        <v>0.12413463488109376</v>
      </c>
      <c r="X40" s="678"/>
      <c r="Y40" s="3209">
        <v>135747</v>
      </c>
      <c r="Z40" s="1081"/>
      <c r="AA40" s="1081"/>
    </row>
    <row r="41" spans="1:27" s="931" customFormat="1" ht="14.5">
      <c r="A41" s="1935">
        <v>29</v>
      </c>
      <c r="B41" s="2757" t="s">
        <v>822</v>
      </c>
      <c r="C41" s="3658">
        <v>155234</v>
      </c>
      <c r="D41" s="3659"/>
      <c r="E41" s="2577">
        <v>147906</v>
      </c>
      <c r="F41" s="3659"/>
      <c r="G41" s="2577">
        <v>140952</v>
      </c>
      <c r="H41" s="2578"/>
      <c r="I41" s="2577">
        <v>138537</v>
      </c>
      <c r="J41" s="2578"/>
      <c r="K41" s="2579">
        <v>138092</v>
      </c>
      <c r="L41" s="710"/>
      <c r="M41" s="476"/>
      <c r="N41" s="2578"/>
      <c r="O41" s="1052">
        <v>0.12413463488109376</v>
      </c>
      <c r="P41" s="710"/>
      <c r="Q41" s="3666">
        <v>155234</v>
      </c>
      <c r="R41" s="2578"/>
      <c r="S41" s="2579">
        <v>138092</v>
      </c>
      <c r="T41" s="710"/>
      <c r="U41" s="476"/>
      <c r="V41" s="1051"/>
      <c r="W41" s="1052">
        <v>0.12413463488109376</v>
      </c>
      <c r="X41" s="329"/>
      <c r="Y41" s="2580">
        <v>138537</v>
      </c>
      <c r="Z41" s="1081"/>
      <c r="AA41" s="1081"/>
    </row>
    <row r="42" spans="1:27" s="228" customFormat="1" ht="14">
      <c r="A42" s="281"/>
      <c r="B42" s="630"/>
      <c r="C42" s="944"/>
      <c r="D42" s="328"/>
      <c r="E42" s="699"/>
      <c r="F42" s="328"/>
      <c r="G42" s="699"/>
      <c r="H42" s="328"/>
      <c r="I42" s="699"/>
      <c r="J42" s="328"/>
      <c r="K42" s="699"/>
      <c r="L42" s="630"/>
      <c r="M42" s="621"/>
      <c r="N42" s="621"/>
      <c r="O42" s="621"/>
      <c r="P42" s="630"/>
      <c r="Q42" s="944"/>
      <c r="R42" s="328"/>
      <c r="S42" s="699"/>
      <c r="T42" s="1201"/>
      <c r="U42" s="680"/>
      <c r="V42" s="680"/>
      <c r="W42" s="680"/>
      <c r="X42" s="678"/>
      <c r="Y42" s="699"/>
      <c r="Z42" s="325"/>
      <c r="AA42" s="325"/>
    </row>
    <row r="43" spans="1:27" s="44" customFormat="1" ht="18">
      <c r="A43" s="1961"/>
      <c r="B43" s="724" t="s">
        <v>307</v>
      </c>
      <c r="C43" s="1015"/>
      <c r="D43" s="944"/>
      <c r="E43" s="699"/>
      <c r="F43" s="944"/>
      <c r="G43" s="699"/>
      <c r="H43" s="328"/>
      <c r="I43" s="699"/>
      <c r="J43" s="328"/>
      <c r="K43" s="699">
        <v>0</v>
      </c>
      <c r="L43" s="630"/>
      <c r="M43" s="1202"/>
      <c r="N43" s="1202"/>
      <c r="O43" s="1202"/>
      <c r="P43" s="630"/>
      <c r="Q43" s="944"/>
      <c r="R43" s="328"/>
      <c r="S43" s="328"/>
      <c r="T43" s="1201"/>
      <c r="U43" s="1202"/>
      <c r="V43" s="1202"/>
      <c r="W43" s="1202"/>
      <c r="X43" s="1181"/>
      <c r="Y43" s="328"/>
      <c r="Z43" s="52"/>
      <c r="AA43" s="52"/>
    </row>
    <row r="44" spans="1:27" s="44" customFormat="1" ht="14.5">
      <c r="A44" s="1935">
        <v>30</v>
      </c>
      <c r="B44" s="3203" t="s">
        <v>796</v>
      </c>
      <c r="C44" s="3396">
        <v>759</v>
      </c>
      <c r="D44" s="943"/>
      <c r="E44" s="1203">
        <v>720</v>
      </c>
      <c r="F44" s="943"/>
      <c r="G44" s="1203">
        <v>705</v>
      </c>
      <c r="H44" s="616"/>
      <c r="I44" s="1203">
        <v>640</v>
      </c>
      <c r="J44" s="616"/>
      <c r="K44" s="1529">
        <v>584</v>
      </c>
      <c r="L44" s="630"/>
      <c r="M44" s="676">
        <v>0.29965753424657532</v>
      </c>
      <c r="N44" s="3130"/>
      <c r="O44" s="677">
        <v>0.28504672897196259</v>
      </c>
      <c r="P44" s="630"/>
      <c r="Q44" s="3664">
        <v>2184</v>
      </c>
      <c r="R44" s="616"/>
      <c r="S44" s="1529">
        <v>1826</v>
      </c>
      <c r="T44" s="1201"/>
      <c r="U44" s="3669">
        <v>0.19605695509309967</v>
      </c>
      <c r="V44" s="1204"/>
      <c r="W44" s="3675">
        <v>0.16</v>
      </c>
      <c r="X44" s="1205"/>
      <c r="Y44" s="1530">
        <v>2466</v>
      </c>
      <c r="Z44" s="52"/>
      <c r="AA44" s="52"/>
    </row>
    <row r="45" spans="1:27" s="44" customFormat="1" ht="14.5">
      <c r="A45" s="1935">
        <v>31</v>
      </c>
      <c r="B45" s="1369" t="s">
        <v>797</v>
      </c>
      <c r="C45" s="1206">
        <v>136</v>
      </c>
      <c r="D45" s="944"/>
      <c r="E45" s="1207">
        <v>110</v>
      </c>
      <c r="F45" s="944"/>
      <c r="G45" s="1207">
        <v>-81</v>
      </c>
      <c r="H45" s="328"/>
      <c r="I45" s="1207">
        <v>-57</v>
      </c>
      <c r="J45" s="328"/>
      <c r="K45" s="1531">
        <v>243</v>
      </c>
      <c r="L45" s="630"/>
      <c r="M45" s="620">
        <v>-0.44032921810699588</v>
      </c>
      <c r="N45" s="2457"/>
      <c r="O45" s="372"/>
      <c r="P45" s="630"/>
      <c r="Q45" s="3409">
        <v>165</v>
      </c>
      <c r="R45" s="328"/>
      <c r="S45" s="1531">
        <v>-54</v>
      </c>
      <c r="T45" s="1201"/>
      <c r="U45" s="3674" t="s">
        <v>852</v>
      </c>
      <c r="V45" s="1202"/>
      <c r="W45" s="1208"/>
      <c r="X45" s="1205"/>
      <c r="Y45" s="1532">
        <v>-111</v>
      </c>
      <c r="Z45" s="52"/>
      <c r="AA45" s="52"/>
    </row>
    <row r="46" spans="1:27" s="228" customFormat="1" ht="14">
      <c r="A46" s="1935">
        <v>32</v>
      </c>
      <c r="B46" s="1380" t="s">
        <v>304</v>
      </c>
      <c r="C46" s="1206">
        <v>895</v>
      </c>
      <c r="D46" s="1209"/>
      <c r="E46" s="1207">
        <v>830</v>
      </c>
      <c r="F46" s="1209"/>
      <c r="G46" s="1207">
        <v>624</v>
      </c>
      <c r="H46" s="328"/>
      <c r="I46" s="1207">
        <v>583</v>
      </c>
      <c r="J46" s="328"/>
      <c r="K46" s="1531">
        <v>827</v>
      </c>
      <c r="L46" s="710"/>
      <c r="M46" s="620">
        <v>8.222490931076179E-2</v>
      </c>
      <c r="N46" s="2457"/>
      <c r="O46" s="622">
        <v>7.0957095709570955E-2</v>
      </c>
      <c r="P46" s="710"/>
      <c r="Q46" s="3409">
        <v>2349</v>
      </c>
      <c r="R46" s="328"/>
      <c r="S46" s="1531">
        <v>1772</v>
      </c>
      <c r="T46" s="710"/>
      <c r="U46" s="620">
        <v>0.32562076749435664</v>
      </c>
      <c r="V46" s="621"/>
      <c r="W46" s="622">
        <v>0.28681572860447185</v>
      </c>
      <c r="X46" s="329"/>
      <c r="Y46" s="1532">
        <v>2355</v>
      </c>
      <c r="Z46" s="325"/>
      <c r="AA46" s="325"/>
    </row>
    <row r="47" spans="1:27" s="44" customFormat="1" ht="14">
      <c r="A47" s="1935">
        <v>33</v>
      </c>
      <c r="B47" s="1369" t="s">
        <v>710</v>
      </c>
      <c r="C47" s="1206">
        <v>2000</v>
      </c>
      <c r="D47" s="944"/>
      <c r="E47" s="1207">
        <v>1705</v>
      </c>
      <c r="F47" s="944"/>
      <c r="G47" s="1207">
        <v>2027</v>
      </c>
      <c r="H47" s="328"/>
      <c r="I47" s="1207">
        <v>1661</v>
      </c>
      <c r="J47" s="328"/>
      <c r="K47" s="1531">
        <v>1872</v>
      </c>
      <c r="L47" s="630"/>
      <c r="M47" s="620">
        <v>6.8376068376068383E-2</v>
      </c>
      <c r="N47" s="621"/>
      <c r="O47" s="622">
        <v>5.1412020275162923E-2</v>
      </c>
      <c r="P47" s="630"/>
      <c r="Q47" s="3409">
        <v>5732</v>
      </c>
      <c r="R47" s="328"/>
      <c r="S47" s="1531">
        <v>4412</v>
      </c>
      <c r="T47" s="1201"/>
      <c r="U47" s="3674">
        <v>0.29918404351767908</v>
      </c>
      <c r="V47" s="1202"/>
      <c r="W47" s="3676">
        <v>0.25693386162755255</v>
      </c>
      <c r="X47" s="1205"/>
      <c r="Y47" s="1532">
        <v>6073</v>
      </c>
      <c r="Z47" s="52"/>
      <c r="AA47" s="52"/>
    </row>
    <row r="48" spans="1:27" s="44" customFormat="1" ht="14">
      <c r="A48" s="1935">
        <v>34</v>
      </c>
      <c r="B48" s="1380" t="s">
        <v>305</v>
      </c>
      <c r="C48" s="1206">
        <v>1816</v>
      </c>
      <c r="D48" s="944"/>
      <c r="E48" s="1207">
        <v>1531</v>
      </c>
      <c r="F48" s="944"/>
      <c r="G48" s="1207">
        <v>1839</v>
      </c>
      <c r="H48" s="328"/>
      <c r="I48" s="1207">
        <v>1501</v>
      </c>
      <c r="J48" s="328"/>
      <c r="K48" s="1531">
        <v>1645</v>
      </c>
      <c r="L48" s="630"/>
      <c r="M48" s="620">
        <v>0.10395136778115502</v>
      </c>
      <c r="N48" s="621"/>
      <c r="O48" s="622">
        <v>8.8283828382838284E-2</v>
      </c>
      <c r="P48" s="630"/>
      <c r="Q48" s="3409">
        <v>5186</v>
      </c>
      <c r="R48" s="328"/>
      <c r="S48" s="1531">
        <v>3884</v>
      </c>
      <c r="T48" s="1201"/>
      <c r="U48" s="3674">
        <v>0.33522142121524201</v>
      </c>
      <c r="V48" s="1202"/>
      <c r="W48" s="3676">
        <v>0.29413805064169268</v>
      </c>
      <c r="X48" s="1205"/>
      <c r="Y48" s="1532">
        <v>5385</v>
      </c>
      <c r="Z48" s="52"/>
      <c r="AA48" s="52"/>
    </row>
    <row r="49" spans="1:27" s="44" customFormat="1" ht="14">
      <c r="A49" s="1935">
        <v>35</v>
      </c>
      <c r="B49" s="1380" t="s">
        <v>306</v>
      </c>
      <c r="C49" s="1206">
        <v>1675</v>
      </c>
      <c r="D49" s="944"/>
      <c r="E49" s="1207">
        <v>1578</v>
      </c>
      <c r="F49" s="944"/>
      <c r="G49" s="1207">
        <v>1697</v>
      </c>
      <c r="H49" s="328"/>
      <c r="I49" s="1207">
        <v>1420</v>
      </c>
      <c r="J49" s="328"/>
      <c r="K49" s="1531">
        <v>2069</v>
      </c>
      <c r="L49" s="630"/>
      <c r="M49" s="620">
        <v>-0.19043015949734171</v>
      </c>
      <c r="N49" s="621"/>
      <c r="O49" s="622">
        <v>-0.20987654320987653</v>
      </c>
      <c r="P49" s="630"/>
      <c r="Q49" s="3409">
        <v>4950</v>
      </c>
      <c r="R49" s="328"/>
      <c r="S49" s="1531">
        <v>4663</v>
      </c>
      <c r="T49" s="1201"/>
      <c r="U49" s="3674">
        <v>6.1548359425262704E-2</v>
      </c>
      <c r="V49" s="1202"/>
      <c r="W49" s="3676">
        <v>1.4517506404782237E-2</v>
      </c>
      <c r="X49" s="1205"/>
      <c r="Y49" s="1532">
        <v>6083</v>
      </c>
      <c r="Z49" s="52"/>
      <c r="AA49" s="52"/>
    </row>
    <row r="50" spans="1:27" s="44" customFormat="1" ht="14">
      <c r="A50" s="1935">
        <v>36</v>
      </c>
      <c r="B50" s="1369" t="s">
        <v>339</v>
      </c>
      <c r="C50" s="1206">
        <v>712</v>
      </c>
      <c r="D50" s="944"/>
      <c r="E50" s="1207">
        <v>663</v>
      </c>
      <c r="F50" s="944"/>
      <c r="G50" s="1207">
        <v>715</v>
      </c>
      <c r="H50" s="328"/>
      <c r="I50" s="1207">
        <v>586</v>
      </c>
      <c r="J50" s="328"/>
      <c r="K50" s="1531">
        <v>593</v>
      </c>
      <c r="L50" s="630"/>
      <c r="M50" s="620">
        <v>0.20067453625632378</v>
      </c>
      <c r="N50" s="2457"/>
      <c r="O50" s="622">
        <v>0.17808219178082191</v>
      </c>
      <c r="P50" s="630"/>
      <c r="Q50" s="3409">
        <v>2090</v>
      </c>
      <c r="R50" s="328"/>
      <c r="S50" s="1531">
        <v>1562</v>
      </c>
      <c r="T50" s="1201"/>
      <c r="U50" s="3674">
        <v>0.3380281690140845</v>
      </c>
      <c r="V50" s="1202"/>
      <c r="W50" s="3676">
        <v>0.29345955249569705</v>
      </c>
      <c r="X50" s="1205"/>
      <c r="Y50" s="1532">
        <v>2148</v>
      </c>
      <c r="Z50" s="52"/>
      <c r="AA50" s="52"/>
    </row>
    <row r="51" spans="1:27" s="44" customFormat="1" ht="14.5">
      <c r="A51" s="1935">
        <v>37</v>
      </c>
      <c r="B51" s="1369" t="s">
        <v>798</v>
      </c>
      <c r="C51" s="1206">
        <v>675</v>
      </c>
      <c r="D51" s="944"/>
      <c r="E51" s="1207">
        <v>622</v>
      </c>
      <c r="F51" s="944"/>
      <c r="G51" s="1207">
        <v>657</v>
      </c>
      <c r="H51" s="328"/>
      <c r="I51" s="1207">
        <v>551</v>
      </c>
      <c r="J51" s="328"/>
      <c r="K51" s="1531">
        <v>618</v>
      </c>
      <c r="L51" s="630"/>
      <c r="M51" s="620">
        <v>9.2233009708737865E-2</v>
      </c>
      <c r="N51" s="2457"/>
      <c r="O51" s="622">
        <v>7.4561403508771926E-2</v>
      </c>
      <c r="P51" s="630"/>
      <c r="Q51" s="3409">
        <v>1954</v>
      </c>
      <c r="R51" s="328"/>
      <c r="S51" s="1531">
        <v>1527</v>
      </c>
      <c r="T51" s="1201"/>
      <c r="U51" s="3674">
        <v>0.27963326784544862</v>
      </c>
      <c r="V51" s="1202"/>
      <c r="W51" s="3676">
        <v>0.23809523809523808</v>
      </c>
      <c r="X51" s="1205"/>
      <c r="Y51" s="1532">
        <v>2078</v>
      </c>
      <c r="Z51" s="52"/>
      <c r="AA51" s="52"/>
    </row>
    <row r="52" spans="1:27" s="44" customFormat="1" ht="14">
      <c r="A52" s="1935">
        <v>38</v>
      </c>
      <c r="B52" s="1528" t="s">
        <v>308</v>
      </c>
      <c r="C52" s="3672">
        <v>215990</v>
      </c>
      <c r="D52" s="1210"/>
      <c r="E52" s="1211">
        <v>202504</v>
      </c>
      <c r="F52" s="1210"/>
      <c r="G52" s="1211">
        <v>200292</v>
      </c>
      <c r="H52" s="489"/>
      <c r="I52" s="1211">
        <v>195212</v>
      </c>
      <c r="J52" s="489"/>
      <c r="K52" s="1533">
        <v>188540</v>
      </c>
      <c r="L52" s="710"/>
      <c r="M52" s="681">
        <v>0.14559244722605283</v>
      </c>
      <c r="N52" s="682"/>
      <c r="O52" s="683">
        <v>0.12413463488109376</v>
      </c>
      <c r="P52" s="710"/>
      <c r="Q52" s="3673">
        <v>215990</v>
      </c>
      <c r="R52" s="489"/>
      <c r="S52" s="1533">
        <v>188540</v>
      </c>
      <c r="T52" s="710"/>
      <c r="U52" s="681">
        <v>0.14559244722605283</v>
      </c>
      <c r="V52" s="682"/>
      <c r="W52" s="683">
        <v>0.12413463488109376</v>
      </c>
      <c r="X52" s="329"/>
      <c r="Y52" s="1534">
        <v>195212</v>
      </c>
      <c r="Z52" s="996"/>
      <c r="AA52" s="52"/>
    </row>
    <row r="53" spans="1:27" s="40" customFormat="1" ht="14">
      <c r="A53" s="1978"/>
      <c r="B53" s="630"/>
      <c r="C53" s="1206"/>
      <c r="D53" s="1209"/>
      <c r="E53" s="1207"/>
      <c r="F53" s="1209"/>
      <c r="G53" s="1207"/>
      <c r="H53" s="328"/>
      <c r="I53" s="1207"/>
      <c r="J53" s="328"/>
      <c r="K53" s="1207"/>
      <c r="L53" s="710"/>
      <c r="M53" s="621"/>
      <c r="N53" s="621"/>
      <c r="O53" s="621"/>
      <c r="P53" s="710"/>
      <c r="Q53" s="1207"/>
      <c r="R53" s="328"/>
      <c r="S53" s="1207"/>
      <c r="T53" s="710"/>
      <c r="U53" s="621"/>
      <c r="V53" s="621"/>
      <c r="W53" s="621"/>
      <c r="X53" s="329"/>
      <c r="Y53" s="1207"/>
      <c r="Z53" s="82"/>
      <c r="AA53" s="53"/>
    </row>
    <row r="54" spans="1:27" s="931" customFormat="1" ht="18">
      <c r="A54" s="1978"/>
      <c r="B54" s="1371" t="s">
        <v>333</v>
      </c>
      <c r="C54" s="1015"/>
      <c r="D54" s="699"/>
      <c r="E54" s="699"/>
      <c r="F54" s="944"/>
      <c r="G54" s="699"/>
      <c r="H54" s="328"/>
      <c r="I54" s="699"/>
      <c r="J54" s="328"/>
      <c r="K54" s="699"/>
      <c r="L54" s="1092"/>
      <c r="M54" s="1429"/>
      <c r="N54" s="1429"/>
      <c r="O54" s="1429"/>
      <c r="P54" s="1092"/>
      <c r="Q54" s="944"/>
      <c r="R54" s="328"/>
      <c r="S54" s="328"/>
      <c r="T54" s="1194"/>
      <c r="U54" s="1429"/>
      <c r="V54" s="1429"/>
      <c r="W54" s="1429"/>
      <c r="X54" s="1426"/>
      <c r="Y54" s="328"/>
      <c r="Z54" s="1081"/>
      <c r="AA54" s="1081"/>
    </row>
    <row r="55" spans="1:27" s="931" customFormat="1" ht="14">
      <c r="A55" s="1935">
        <v>39</v>
      </c>
      <c r="B55" s="1387" t="s">
        <v>313</v>
      </c>
      <c r="C55" s="3396">
        <v>10957</v>
      </c>
      <c r="D55" s="1228"/>
      <c r="E55" s="1203">
        <v>10651</v>
      </c>
      <c r="F55" s="1228"/>
      <c r="G55" s="1203">
        <v>10780</v>
      </c>
      <c r="H55" s="616"/>
      <c r="I55" s="1203">
        <v>10882</v>
      </c>
      <c r="J55" s="616"/>
      <c r="K55" s="1529">
        <v>10414</v>
      </c>
      <c r="L55" s="1095"/>
      <c r="M55" s="676">
        <v>5.2141348185135397E-2</v>
      </c>
      <c r="N55" s="628"/>
      <c r="O55" s="1249"/>
      <c r="P55" s="1095"/>
      <c r="Q55" s="3664">
        <v>10957</v>
      </c>
      <c r="R55" s="616"/>
      <c r="S55" s="1529">
        <v>10414</v>
      </c>
      <c r="T55" s="1095"/>
      <c r="U55" s="676">
        <v>5.2141348185135397E-2</v>
      </c>
      <c r="V55" s="628"/>
      <c r="W55" s="1249"/>
      <c r="X55" s="329"/>
      <c r="Y55" s="1530">
        <v>10882</v>
      </c>
      <c r="Z55" s="1081"/>
      <c r="AA55" s="1081"/>
    </row>
    <row r="56" spans="1:27" s="931" customFormat="1" ht="14">
      <c r="A56" s="1935">
        <v>40</v>
      </c>
      <c r="B56" s="1375" t="s">
        <v>325</v>
      </c>
      <c r="C56" s="1206">
        <v>1031</v>
      </c>
      <c r="D56" s="1209"/>
      <c r="E56" s="1207">
        <v>1304</v>
      </c>
      <c r="F56" s="1209"/>
      <c r="G56" s="1207">
        <v>1315</v>
      </c>
      <c r="H56" s="328"/>
      <c r="I56" s="1207">
        <v>1327</v>
      </c>
      <c r="J56" s="328"/>
      <c r="K56" s="1531">
        <v>1353</v>
      </c>
      <c r="L56" s="1095"/>
      <c r="M56" s="620">
        <v>-0.23798965262379895</v>
      </c>
      <c r="N56" s="621"/>
      <c r="O56" s="372"/>
      <c r="P56" s="1095"/>
      <c r="Q56" s="3409">
        <v>1031</v>
      </c>
      <c r="R56" s="328"/>
      <c r="S56" s="1531">
        <v>1353</v>
      </c>
      <c r="T56" s="1095"/>
      <c r="U56" s="620">
        <v>-0.23798965262379895</v>
      </c>
      <c r="V56" s="621"/>
      <c r="W56" s="372"/>
      <c r="X56" s="329"/>
      <c r="Y56" s="1532">
        <v>1327</v>
      </c>
      <c r="Z56" s="1250"/>
      <c r="AA56" s="1081"/>
    </row>
    <row r="57" spans="1:27" s="931" customFormat="1" ht="14">
      <c r="A57" s="1935">
        <v>41</v>
      </c>
      <c r="B57" s="1375" t="s">
        <v>321</v>
      </c>
      <c r="C57" s="1206">
        <v>90994</v>
      </c>
      <c r="D57" s="1209"/>
      <c r="E57" s="1207">
        <v>93899</v>
      </c>
      <c r="F57" s="1209"/>
      <c r="G57" s="1207">
        <v>96889</v>
      </c>
      <c r="H57" s="328"/>
      <c r="I57" s="1207">
        <v>97772</v>
      </c>
      <c r="J57" s="328"/>
      <c r="K57" s="1531">
        <v>97545</v>
      </c>
      <c r="L57" s="1095"/>
      <c r="M57" s="620">
        <v>-6.7158747244861344E-2</v>
      </c>
      <c r="N57" s="621"/>
      <c r="O57" s="372"/>
      <c r="P57" s="1095"/>
      <c r="Q57" s="3409">
        <v>90994</v>
      </c>
      <c r="R57" s="328"/>
      <c r="S57" s="1531">
        <v>97545</v>
      </c>
      <c r="T57" s="1095"/>
      <c r="U57" s="620">
        <v>-6.7158747244861344E-2</v>
      </c>
      <c r="V57" s="621"/>
      <c r="W57" s="372"/>
      <c r="X57" s="329"/>
      <c r="Y57" s="1532">
        <v>97772</v>
      </c>
      <c r="Z57" s="1250"/>
      <c r="AA57" s="1081"/>
    </row>
    <row r="58" spans="1:27" s="931" customFormat="1" ht="14">
      <c r="A58" s="1935">
        <v>42</v>
      </c>
      <c r="B58" s="1488" t="s">
        <v>317</v>
      </c>
      <c r="C58" s="1251"/>
      <c r="D58" s="1252"/>
      <c r="E58" s="1251"/>
      <c r="F58" s="1252"/>
      <c r="G58" s="1251"/>
      <c r="H58" s="1253"/>
      <c r="I58" s="1251"/>
      <c r="J58" s="1253"/>
      <c r="K58" s="1572"/>
      <c r="L58" s="1095"/>
      <c r="M58" s="3139"/>
      <c r="N58" s="621"/>
      <c r="O58" s="372"/>
      <c r="P58" s="1095"/>
      <c r="Q58" s="3234"/>
      <c r="R58" s="328"/>
      <c r="S58" s="3233"/>
      <c r="T58" s="1095"/>
      <c r="U58" s="373"/>
      <c r="V58" s="621"/>
      <c r="W58" s="372"/>
      <c r="X58" s="329"/>
      <c r="Y58" s="1532">
        <v>8665</v>
      </c>
      <c r="Z58" s="1250"/>
      <c r="AA58" s="1081"/>
    </row>
    <row r="59" spans="1:27" s="931" customFormat="1" ht="14">
      <c r="A59" s="1935">
        <v>43</v>
      </c>
      <c r="B59" s="1380" t="s">
        <v>318</v>
      </c>
      <c r="C59" s="1251"/>
      <c r="D59" s="1252"/>
      <c r="E59" s="1251"/>
      <c r="F59" s="1252"/>
      <c r="G59" s="1251"/>
      <c r="H59" s="1253"/>
      <c r="I59" s="1251"/>
      <c r="J59" s="1253"/>
      <c r="K59" s="1572"/>
      <c r="L59" s="1095"/>
      <c r="M59" s="3139"/>
      <c r="N59" s="621"/>
      <c r="O59" s="372"/>
      <c r="P59" s="1095"/>
      <c r="Q59" s="3234"/>
      <c r="R59" s="328"/>
      <c r="S59" s="3233"/>
      <c r="T59" s="1095"/>
      <c r="U59" s="373"/>
      <c r="V59" s="621"/>
      <c r="W59" s="372"/>
      <c r="X59" s="329"/>
      <c r="Y59" s="1532">
        <v>1907</v>
      </c>
      <c r="Z59" s="1250"/>
      <c r="AA59" s="1081"/>
    </row>
    <row r="60" spans="1:27" s="931" customFormat="1" ht="14">
      <c r="A60" s="1935">
        <v>44</v>
      </c>
      <c r="B60" s="1380" t="s">
        <v>319</v>
      </c>
      <c r="C60" s="1251"/>
      <c r="D60" s="1252"/>
      <c r="E60" s="1251"/>
      <c r="F60" s="1252"/>
      <c r="G60" s="1251"/>
      <c r="H60" s="1253"/>
      <c r="I60" s="1251"/>
      <c r="J60" s="1253"/>
      <c r="K60" s="1572"/>
      <c r="L60" s="1095"/>
      <c r="M60" s="3139"/>
      <c r="N60" s="621"/>
      <c r="O60" s="372"/>
      <c r="P60" s="1095"/>
      <c r="Q60" s="3234"/>
      <c r="R60" s="328"/>
      <c r="S60" s="3233"/>
      <c r="T60" s="1095"/>
      <c r="U60" s="373"/>
      <c r="V60" s="621"/>
      <c r="W60" s="372"/>
      <c r="X60" s="329"/>
      <c r="Y60" s="1532">
        <v>53873</v>
      </c>
      <c r="Z60" s="1250"/>
      <c r="AA60" s="1081"/>
    </row>
    <row r="61" spans="1:27" s="931" customFormat="1" ht="14">
      <c r="A61" s="1935">
        <v>45</v>
      </c>
      <c r="B61" s="1488" t="s">
        <v>320</v>
      </c>
      <c r="C61" s="1251"/>
      <c r="D61" s="1252"/>
      <c r="E61" s="1251"/>
      <c r="F61" s="1252"/>
      <c r="G61" s="1251"/>
      <c r="H61" s="1253"/>
      <c r="I61" s="1251"/>
      <c r="J61" s="1253"/>
      <c r="K61" s="1572"/>
      <c r="L61" s="1095"/>
      <c r="M61" s="3139"/>
      <c r="N61" s="621"/>
      <c r="O61" s="372"/>
      <c r="P61" s="1095"/>
      <c r="Q61" s="3234"/>
      <c r="R61" s="328"/>
      <c r="S61" s="3233"/>
      <c r="T61" s="1095"/>
      <c r="U61" s="373"/>
      <c r="V61" s="621"/>
      <c r="W61" s="372"/>
      <c r="X61" s="329"/>
      <c r="Y61" s="1532">
        <v>33327</v>
      </c>
      <c r="Z61" s="1250"/>
      <c r="AA61" s="1081"/>
    </row>
    <row r="62" spans="1:27" s="931" customFormat="1" ht="14">
      <c r="A62" s="1935">
        <v>46</v>
      </c>
      <c r="B62" s="1415" t="s">
        <v>334</v>
      </c>
      <c r="C62" s="3381">
        <v>102982</v>
      </c>
      <c r="D62" s="2573"/>
      <c r="E62" s="1232">
        <v>105854</v>
      </c>
      <c r="F62" s="2573"/>
      <c r="G62" s="1232">
        <v>108984</v>
      </c>
      <c r="H62" s="2574"/>
      <c r="I62" s="1232">
        <v>109981</v>
      </c>
      <c r="J62" s="1232"/>
      <c r="K62" s="1556">
        <v>109312</v>
      </c>
      <c r="L62" s="937"/>
      <c r="M62" s="3386">
        <v>-5.7907640515222479E-2</v>
      </c>
      <c r="N62" s="902"/>
      <c r="O62" s="2575"/>
      <c r="P62" s="678"/>
      <c r="Q62" s="3395">
        <v>102982</v>
      </c>
      <c r="R62" s="2831"/>
      <c r="S62" s="2832">
        <v>109312</v>
      </c>
      <c r="T62" s="328"/>
      <c r="U62" s="3570">
        <v>-5.7907640515222479E-2</v>
      </c>
      <c r="V62" s="2508"/>
      <c r="W62" s="2833"/>
      <c r="X62" s="329"/>
      <c r="Y62" s="1557">
        <v>109981</v>
      </c>
      <c r="Z62" s="1250"/>
      <c r="AA62" s="1081"/>
    </row>
    <row r="63" spans="1:27" s="931" customFormat="1" ht="12.75" customHeight="1">
      <c r="A63" s="1935"/>
      <c r="B63" s="1233"/>
      <c r="C63" s="944"/>
      <c r="D63" s="1255"/>
      <c r="E63" s="328"/>
      <c r="F63" s="1255"/>
      <c r="G63" s="328"/>
      <c r="H63" s="1015"/>
      <c r="I63" s="328"/>
      <c r="J63" s="328"/>
      <c r="K63" s="328"/>
      <c r="L63" s="937"/>
      <c r="M63" s="621"/>
      <c r="N63" s="621"/>
      <c r="O63" s="1256"/>
      <c r="P63" s="678"/>
      <c r="Q63" s="944"/>
      <c r="R63" s="328"/>
      <c r="S63" s="328"/>
      <c r="T63" s="328"/>
      <c r="U63" s="621"/>
      <c r="V63" s="621"/>
      <c r="W63" s="1256"/>
      <c r="X63" s="329"/>
      <c r="Y63" s="328"/>
      <c r="Z63" s="1250"/>
      <c r="AA63" s="1081"/>
    </row>
    <row r="64" spans="1:27" s="931" customFormat="1" ht="12.75" customHeight="1">
      <c r="A64" s="1935"/>
      <c r="B64" s="1212" t="s">
        <v>805</v>
      </c>
      <c r="C64" s="944"/>
      <c r="D64" s="1255"/>
      <c r="E64" s="328"/>
      <c r="F64" s="1255"/>
      <c r="G64" s="328"/>
      <c r="H64" s="1015"/>
      <c r="I64" s="328"/>
      <c r="J64" s="328"/>
      <c r="K64" s="328"/>
      <c r="L64" s="937"/>
      <c r="M64" s="621"/>
      <c r="N64" s="621"/>
      <c r="O64" s="1256"/>
      <c r="P64" s="678"/>
      <c r="Q64" s="944"/>
      <c r="R64" s="328"/>
      <c r="S64" s="328"/>
      <c r="T64" s="328"/>
      <c r="U64" s="621"/>
      <c r="V64" s="621"/>
      <c r="W64" s="1256"/>
      <c r="X64" s="329"/>
      <c r="Y64" s="328"/>
      <c r="Z64" s="1250"/>
      <c r="AA64" s="1081"/>
    </row>
    <row r="65" spans="1:27" s="931" customFormat="1" ht="26.25" customHeight="1">
      <c r="A65" s="1935"/>
      <c r="B65" s="4131" t="s">
        <v>876</v>
      </c>
      <c r="C65" s="4131"/>
      <c r="D65" s="4131"/>
      <c r="E65" s="4131"/>
      <c r="F65" s="4131"/>
      <c r="G65" s="4131"/>
      <c r="H65" s="4131"/>
      <c r="I65" s="4131"/>
      <c r="J65" s="4131"/>
      <c r="K65" s="4131"/>
      <c r="L65" s="4131"/>
      <c r="M65" s="4131"/>
      <c r="N65" s="4131"/>
      <c r="O65" s="4131"/>
      <c r="P65" s="4131"/>
      <c r="Q65" s="4131"/>
      <c r="R65" s="4131"/>
      <c r="S65" s="4131"/>
      <c r="T65" s="4131"/>
      <c r="U65" s="4131"/>
      <c r="V65" s="4131"/>
      <c r="W65" s="4131"/>
      <c r="X65" s="4131"/>
      <c r="Y65" s="4131"/>
      <c r="Z65" s="4131"/>
      <c r="AA65" s="1081"/>
    </row>
    <row r="66" spans="1:27" s="228" customFormat="1" ht="14">
      <c r="A66" s="281"/>
      <c r="B66" s="1212" t="s">
        <v>775</v>
      </c>
      <c r="C66" s="1206"/>
      <c r="D66" s="1209"/>
      <c r="E66" s="1207"/>
      <c r="F66" s="1209"/>
      <c r="G66" s="1207"/>
      <c r="H66" s="328"/>
      <c r="I66" s="1207"/>
      <c r="J66" s="328"/>
      <c r="K66" s="1207"/>
      <c r="L66" s="710"/>
      <c r="M66" s="993"/>
      <c r="N66" s="621"/>
      <c r="O66" s="621"/>
      <c r="P66" s="710"/>
      <c r="Q66" s="1207"/>
      <c r="R66" s="328"/>
      <c r="S66" s="1207"/>
      <c r="T66" s="710"/>
      <c r="U66" s="993"/>
      <c r="V66" s="621"/>
      <c r="W66" s="621"/>
      <c r="X66" s="329"/>
      <c r="Y66" s="1207"/>
      <c r="Z66" s="325"/>
      <c r="AA66" s="325"/>
    </row>
    <row r="67" spans="1:27">
      <c r="B67" s="1212"/>
    </row>
    <row r="71" spans="1:27">
      <c r="K71" s="15" t="s">
        <v>217</v>
      </c>
    </row>
    <row r="93" spans="51:51">
      <c r="AY93" s="1" t="s">
        <v>217</v>
      </c>
    </row>
  </sheetData>
  <mergeCells count="1">
    <mergeCell ref="B65:Z65"/>
  </mergeCells>
  <printOptions horizontalCentered="1"/>
  <pageMargins left="0" right="0" top="0" bottom="0" header="0.1" footer="0.08"/>
  <pageSetup scale="61"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AA80"/>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67.4531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1.453125" style="1" customWidth="1"/>
    <col min="27" max="27" width="3.81640625" style="1" customWidth="1"/>
    <col min="28" max="28" width="10.1796875" style="1" customWidth="1"/>
    <col min="29" max="16384" width="9.1796875" style="1"/>
  </cols>
  <sheetData>
    <row r="1" spans="1:27" ht="13">
      <c r="A1" s="291"/>
      <c r="B1" s="291"/>
      <c r="C1" s="283"/>
      <c r="D1" s="291"/>
      <c r="E1" s="291"/>
      <c r="F1" s="291"/>
      <c r="G1" s="291"/>
      <c r="H1" s="291"/>
      <c r="I1" s="291"/>
      <c r="J1" s="291"/>
      <c r="K1" s="291"/>
      <c r="L1" s="291"/>
      <c r="M1" s="291"/>
      <c r="N1" s="291"/>
      <c r="O1" s="291"/>
      <c r="P1" s="291"/>
      <c r="Q1" s="291"/>
      <c r="R1" s="291"/>
      <c r="S1" s="291"/>
      <c r="T1" s="291"/>
      <c r="U1" s="291"/>
      <c r="V1" s="291"/>
      <c r="W1" s="291"/>
      <c r="X1" s="265"/>
      <c r="Y1" s="265"/>
      <c r="Z1" s="265"/>
      <c r="AA1" s="316"/>
    </row>
    <row r="2" spans="1:27" ht="35">
      <c r="A2" s="291"/>
      <c r="B2" s="268" t="s">
        <v>8</v>
      </c>
      <c r="C2" s="1120"/>
      <c r="D2" s="1120"/>
      <c r="E2" s="296"/>
      <c r="F2" s="296"/>
      <c r="G2" s="296"/>
      <c r="H2" s="296"/>
      <c r="I2" s="296"/>
      <c r="J2" s="296"/>
      <c r="K2" s="296"/>
      <c r="L2" s="594"/>
      <c r="M2" s="291"/>
      <c r="N2" s="291"/>
      <c r="O2" s="291"/>
      <c r="P2" s="291"/>
      <c r="Q2" s="291"/>
      <c r="R2" s="291"/>
      <c r="S2" s="291"/>
      <c r="T2" s="291"/>
      <c r="U2" s="291"/>
      <c r="V2" s="291"/>
      <c r="W2" s="291"/>
      <c r="X2" s="265"/>
      <c r="Y2" s="265"/>
      <c r="Z2" s="265"/>
      <c r="AA2" s="316"/>
    </row>
    <row r="3" spans="1:27" ht="14">
      <c r="A3" s="291"/>
      <c r="B3" s="1178" t="s">
        <v>300</v>
      </c>
      <c r="C3" s="939"/>
      <c r="D3" s="320"/>
      <c r="E3" s="291"/>
      <c r="F3" s="291"/>
      <c r="G3" s="291"/>
      <c r="H3" s="291"/>
      <c r="I3" s="291"/>
      <c r="J3" s="291"/>
      <c r="K3" s="291"/>
      <c r="L3" s="291"/>
      <c r="M3" s="291"/>
      <c r="N3" s="291"/>
      <c r="O3" s="291"/>
      <c r="P3" s="291"/>
      <c r="Q3" s="291"/>
      <c r="R3" s="291"/>
      <c r="S3" s="291"/>
      <c r="T3" s="291"/>
      <c r="U3" s="291"/>
      <c r="V3" s="291"/>
      <c r="W3" s="291"/>
      <c r="X3" s="265"/>
      <c r="Y3" s="316"/>
      <c r="Z3" s="316"/>
      <c r="AA3" s="316"/>
    </row>
    <row r="4" spans="1:27" ht="14">
      <c r="A4" s="291"/>
      <c r="B4" s="320"/>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443"/>
      <c r="AA4" s="265"/>
    </row>
    <row r="5" spans="1:27" ht="14">
      <c r="A5" s="291"/>
      <c r="B5" s="291"/>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339"/>
      <c r="AA5" s="265"/>
    </row>
    <row r="6" spans="1:27" ht="15.5">
      <c r="A6" s="291"/>
      <c r="B6" s="291"/>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403"/>
      <c r="Y6" s="596"/>
      <c r="Z6" s="319"/>
      <c r="AA6" s="265"/>
    </row>
    <row r="7" spans="1:27" ht="15.5">
      <c r="A7" s="291"/>
      <c r="B7" s="291"/>
      <c r="C7" s="940"/>
      <c r="D7" s="324"/>
      <c r="E7" s="324"/>
      <c r="F7" s="324"/>
      <c r="G7" s="322"/>
      <c r="H7" s="322"/>
      <c r="I7" s="322"/>
      <c r="J7" s="322"/>
      <c r="K7" s="322"/>
      <c r="L7" s="596"/>
      <c r="M7" s="403" t="s">
        <v>173</v>
      </c>
      <c r="N7" s="403"/>
      <c r="O7" s="403" t="s">
        <v>174</v>
      </c>
      <c r="P7" s="599"/>
      <c r="Q7" s="322"/>
      <c r="R7" s="322"/>
      <c r="S7" s="322"/>
      <c r="T7" s="596"/>
      <c r="U7" s="403" t="s">
        <v>173</v>
      </c>
      <c r="V7" s="403"/>
      <c r="W7" s="403" t="s">
        <v>174</v>
      </c>
      <c r="X7" s="403"/>
      <c r="Y7" s="322"/>
      <c r="Z7" s="265"/>
      <c r="AA7" s="265"/>
    </row>
    <row r="8" spans="1:27" ht="14.25" customHeight="1">
      <c r="B8" s="437"/>
      <c r="C8" s="947"/>
      <c r="D8" s="437"/>
      <c r="E8" s="664"/>
      <c r="F8" s="664"/>
      <c r="G8" s="664"/>
      <c r="H8" s="664"/>
      <c r="I8" s="664"/>
      <c r="J8" s="664"/>
      <c r="K8" s="664"/>
      <c r="L8" s="664"/>
      <c r="M8" s="664"/>
      <c r="N8" s="664"/>
      <c r="O8" s="664"/>
      <c r="P8" s="664"/>
      <c r="Q8" s="664"/>
      <c r="R8" s="664"/>
      <c r="S8" s="664"/>
      <c r="T8" s="664"/>
      <c r="U8" s="664"/>
      <c r="V8" s="664"/>
      <c r="W8" s="664"/>
      <c r="X8" s="18"/>
    </row>
    <row r="9" spans="1:27" s="99" customFormat="1" ht="18">
      <c r="A9" s="363"/>
      <c r="B9" s="705" t="s">
        <v>310</v>
      </c>
      <c r="C9" s="1011"/>
      <c r="D9" s="732"/>
      <c r="E9" s="732"/>
      <c r="F9" s="732"/>
      <c r="G9" s="732"/>
      <c r="H9" s="732"/>
      <c r="I9" s="732"/>
      <c r="J9" s="732"/>
      <c r="K9" s="732"/>
      <c r="L9" s="708"/>
      <c r="M9" s="733"/>
      <c r="N9" s="733"/>
      <c r="O9" s="733"/>
      <c r="P9" s="708"/>
      <c r="Q9" s="711"/>
      <c r="R9" s="732"/>
      <c r="S9" s="732"/>
      <c r="T9" s="708"/>
      <c r="U9" s="733"/>
      <c r="V9" s="733"/>
      <c r="W9" s="733"/>
      <c r="X9" s="363"/>
      <c r="Y9" s="732"/>
      <c r="Z9" s="363"/>
      <c r="AA9" s="462"/>
    </row>
    <row r="10" spans="1:27" s="99" customFormat="1" ht="12.75" customHeight="1">
      <c r="A10" s="1935">
        <v>1</v>
      </c>
      <c r="B10" s="1580" t="s">
        <v>93</v>
      </c>
      <c r="C10" s="3493">
        <v>79</v>
      </c>
      <c r="D10" s="2206"/>
      <c r="E10" s="2207">
        <v>68</v>
      </c>
      <c r="F10" s="2206"/>
      <c r="G10" s="2207">
        <v>67</v>
      </c>
      <c r="H10" s="2206"/>
      <c r="I10" s="2207">
        <v>68</v>
      </c>
      <c r="J10" s="2206"/>
      <c r="K10" s="2212">
        <v>68</v>
      </c>
      <c r="L10" s="1060"/>
      <c r="M10" s="3494">
        <v>0.16176470588235295</v>
      </c>
      <c r="N10" s="3495"/>
      <c r="O10" s="3496">
        <v>0.16705996307061291</v>
      </c>
      <c r="P10" s="1213"/>
      <c r="Q10" s="3497">
        <v>214</v>
      </c>
      <c r="R10" s="2206"/>
      <c r="S10" s="2212">
        <v>205</v>
      </c>
      <c r="T10" s="1060"/>
      <c r="U10" s="3494">
        <v>4.3902439024390241E-2</v>
      </c>
      <c r="V10" s="3495"/>
      <c r="W10" s="3496">
        <v>4.1703121290926487E-2</v>
      </c>
      <c r="X10" s="345"/>
      <c r="Y10" s="2096">
        <v>273</v>
      </c>
      <c r="Z10" s="997"/>
      <c r="AA10" s="462"/>
    </row>
    <row r="11" spans="1:27" s="99" customFormat="1" ht="12.75" customHeight="1">
      <c r="A11" s="1935">
        <v>2</v>
      </c>
      <c r="B11" s="1581" t="s">
        <v>18</v>
      </c>
      <c r="C11" s="3498">
        <v>324</v>
      </c>
      <c r="D11" s="2208"/>
      <c r="E11" s="2209">
        <v>281</v>
      </c>
      <c r="F11" s="2208"/>
      <c r="G11" s="2209">
        <v>271</v>
      </c>
      <c r="H11" s="2208"/>
      <c r="I11" s="2209">
        <v>270</v>
      </c>
      <c r="J11" s="2208"/>
      <c r="K11" s="2213">
        <v>270</v>
      </c>
      <c r="L11" s="1060"/>
      <c r="M11" s="3499">
        <v>0.2</v>
      </c>
      <c r="N11" s="3500"/>
      <c r="O11" s="3501">
        <v>0.19471235373281442</v>
      </c>
      <c r="P11" s="1213"/>
      <c r="Q11" s="3502">
        <v>876</v>
      </c>
      <c r="R11" s="2208"/>
      <c r="S11" s="2213">
        <v>775</v>
      </c>
      <c r="T11" s="1060"/>
      <c r="U11" s="3499">
        <v>0.13032258064516128</v>
      </c>
      <c r="V11" s="3500"/>
      <c r="W11" s="3501">
        <v>0.12603236857674727</v>
      </c>
      <c r="X11" s="345"/>
      <c r="Y11" s="2097">
        <v>1045</v>
      </c>
      <c r="Z11" s="997"/>
      <c r="AA11" s="462"/>
    </row>
    <row r="12" spans="1:27" s="998" customFormat="1" ht="12.75" customHeight="1">
      <c r="A12" s="1935">
        <v>3</v>
      </c>
      <c r="B12" s="1581" t="s">
        <v>94</v>
      </c>
      <c r="C12" s="3503">
        <v>5</v>
      </c>
      <c r="D12" s="2952"/>
      <c r="E12" s="3189">
        <v>5</v>
      </c>
      <c r="F12" s="2952"/>
      <c r="G12" s="3189">
        <v>14</v>
      </c>
      <c r="H12" s="2952"/>
      <c r="I12" s="3189">
        <v>12</v>
      </c>
      <c r="J12" s="2952"/>
      <c r="K12" s="2953">
        <v>8</v>
      </c>
      <c r="L12" s="1214"/>
      <c r="M12" s="3499">
        <v>-0.375</v>
      </c>
      <c r="N12" s="3500"/>
      <c r="O12" s="3501">
        <v>-0.43187175867947175</v>
      </c>
      <c r="P12" s="1213"/>
      <c r="Q12" s="3504">
        <v>24</v>
      </c>
      <c r="R12" s="2952"/>
      <c r="S12" s="2953">
        <v>42</v>
      </c>
      <c r="T12" s="1214"/>
      <c r="U12" s="3499">
        <v>-0.42857142857142855</v>
      </c>
      <c r="V12" s="3500"/>
      <c r="W12" s="3501">
        <v>-0.4231774155512289</v>
      </c>
      <c r="X12" s="347"/>
      <c r="Y12" s="2200">
        <v>54</v>
      </c>
      <c r="Z12" s="999"/>
      <c r="AA12" s="1000"/>
    </row>
    <row r="13" spans="1:27" s="99" customFormat="1" ht="12.75" customHeight="1">
      <c r="A13" s="1935">
        <v>4</v>
      </c>
      <c r="B13" s="1396" t="s">
        <v>95</v>
      </c>
      <c r="C13" s="3505">
        <v>408</v>
      </c>
      <c r="D13" s="2108"/>
      <c r="E13" s="2109">
        <v>354</v>
      </c>
      <c r="F13" s="2108"/>
      <c r="G13" s="2109">
        <v>352</v>
      </c>
      <c r="H13" s="2108"/>
      <c r="I13" s="2109">
        <v>350</v>
      </c>
      <c r="J13" s="2108"/>
      <c r="K13" s="2115">
        <v>346</v>
      </c>
      <c r="L13" s="712"/>
      <c r="M13" s="620">
        <v>0.1791907514450867</v>
      </c>
      <c r="N13" s="621"/>
      <c r="O13" s="622">
        <v>0.1732666004429983</v>
      </c>
      <c r="P13" s="329"/>
      <c r="Q13" s="3506">
        <v>1114</v>
      </c>
      <c r="R13" s="2108"/>
      <c r="S13" s="2115">
        <v>1022</v>
      </c>
      <c r="T13" s="712"/>
      <c r="U13" s="620">
        <v>9.0019569471624261E-2</v>
      </c>
      <c r="V13" s="621"/>
      <c r="W13" s="622">
        <v>8.6462717624363597E-2</v>
      </c>
      <c r="X13" s="60"/>
      <c r="Y13" s="2120">
        <v>1372</v>
      </c>
      <c r="Z13" s="997"/>
      <c r="AA13" s="462"/>
    </row>
    <row r="14" spans="1:27" s="99" customFormat="1" ht="12.75" customHeight="1">
      <c r="A14" s="1935">
        <v>5</v>
      </c>
      <c r="B14" s="1396" t="s">
        <v>96</v>
      </c>
      <c r="C14" s="3505">
        <v>-8</v>
      </c>
      <c r="D14" s="2108"/>
      <c r="E14" s="2109">
        <v>-12</v>
      </c>
      <c r="F14" s="2108"/>
      <c r="G14" s="2109">
        <v>-9</v>
      </c>
      <c r="H14" s="2108"/>
      <c r="I14" s="2109">
        <v>-15</v>
      </c>
      <c r="J14" s="2108"/>
      <c r="K14" s="2115">
        <v>-7</v>
      </c>
      <c r="L14" s="708"/>
      <c r="M14" s="620">
        <v>-0.14285714285714285</v>
      </c>
      <c r="N14" s="621"/>
      <c r="O14" s="622">
        <v>-0.27092242989971344</v>
      </c>
      <c r="P14" s="329"/>
      <c r="Q14" s="3507">
        <v>-29</v>
      </c>
      <c r="R14" s="2108"/>
      <c r="S14" s="2115">
        <v>-48</v>
      </c>
      <c r="T14" s="712"/>
      <c r="U14" s="620">
        <v>0.39583333333333331</v>
      </c>
      <c r="V14" s="621"/>
      <c r="W14" s="622">
        <v>0.39850056837149977</v>
      </c>
      <c r="X14" s="60"/>
      <c r="Y14" s="2120">
        <v>-63</v>
      </c>
      <c r="Z14" s="997"/>
      <c r="AA14" s="462"/>
    </row>
    <row r="15" spans="1:27" s="99" customFormat="1" ht="12.75" customHeight="1">
      <c r="A15" s="1935">
        <v>6</v>
      </c>
      <c r="B15" s="1396" t="s">
        <v>97</v>
      </c>
      <c r="C15" s="3505">
        <v>-5</v>
      </c>
      <c r="D15" s="2108"/>
      <c r="E15" s="2109">
        <v>25</v>
      </c>
      <c r="F15" s="2108"/>
      <c r="G15" s="2109">
        <v>17</v>
      </c>
      <c r="H15" s="2108"/>
      <c r="I15" s="2109">
        <v>5</v>
      </c>
      <c r="J15" s="2108"/>
      <c r="K15" s="2115">
        <v>-18</v>
      </c>
      <c r="L15" s="708"/>
      <c r="M15" s="620">
        <v>0.72222222222222221</v>
      </c>
      <c r="N15" s="621"/>
      <c r="O15" s="622">
        <v>0.73383115633918206</v>
      </c>
      <c r="P15" s="329"/>
      <c r="Q15" s="3507">
        <v>37</v>
      </c>
      <c r="R15" s="2108"/>
      <c r="S15" s="2115">
        <v>-6</v>
      </c>
      <c r="T15" s="712"/>
      <c r="U15" s="620" t="s">
        <v>852</v>
      </c>
      <c r="V15" s="621"/>
      <c r="W15" s="622" t="s">
        <v>852</v>
      </c>
      <c r="X15" s="60"/>
      <c r="Y15" s="2120">
        <v>-1</v>
      </c>
      <c r="Z15" s="997"/>
      <c r="AA15" s="462"/>
    </row>
    <row r="16" spans="1:27" s="99" customFormat="1" ht="12.75" customHeight="1">
      <c r="A16" s="1935">
        <v>7</v>
      </c>
      <c r="B16" s="1396" t="s">
        <v>90</v>
      </c>
      <c r="C16" s="3505">
        <v>25</v>
      </c>
      <c r="D16" s="2108"/>
      <c r="E16" s="2109">
        <v>18</v>
      </c>
      <c r="F16" s="2108"/>
      <c r="G16" s="2109">
        <v>15</v>
      </c>
      <c r="H16" s="2108"/>
      <c r="I16" s="2109">
        <v>5</v>
      </c>
      <c r="J16" s="2108"/>
      <c r="K16" s="2115">
        <v>18</v>
      </c>
      <c r="L16" s="708"/>
      <c r="M16" s="620">
        <v>0.3888888888888889</v>
      </c>
      <c r="N16" s="621"/>
      <c r="O16" s="622">
        <v>0.53386025114827529</v>
      </c>
      <c r="P16" s="329"/>
      <c r="Q16" s="3507">
        <v>58</v>
      </c>
      <c r="R16" s="2108"/>
      <c r="S16" s="2115">
        <v>51</v>
      </c>
      <c r="T16" s="712"/>
      <c r="U16" s="620">
        <v>0.13725490196078433</v>
      </c>
      <c r="V16" s="621"/>
      <c r="W16" s="622">
        <v>0.14178854422103748</v>
      </c>
      <c r="X16" s="60"/>
      <c r="Y16" s="2120">
        <v>56</v>
      </c>
      <c r="Z16" s="997"/>
      <c r="AA16" s="462"/>
    </row>
    <row r="17" spans="1:27" s="99" customFormat="1" ht="12.75" customHeight="1">
      <c r="A17" s="1935">
        <v>8</v>
      </c>
      <c r="B17" s="2718" t="s">
        <v>311</v>
      </c>
      <c r="C17" s="3515">
        <v>420</v>
      </c>
      <c r="D17" s="2729"/>
      <c r="E17" s="2730">
        <v>385</v>
      </c>
      <c r="F17" s="2729"/>
      <c r="G17" s="2730">
        <v>375</v>
      </c>
      <c r="H17" s="2729"/>
      <c r="I17" s="2730">
        <v>345</v>
      </c>
      <c r="J17" s="2729"/>
      <c r="K17" s="2731">
        <v>339</v>
      </c>
      <c r="L17" s="708"/>
      <c r="M17" s="3548">
        <v>0.23893805309734514</v>
      </c>
      <c r="N17" s="3099"/>
      <c r="O17" s="3549">
        <v>0.23829004078165111</v>
      </c>
      <c r="P17" s="329"/>
      <c r="Q17" s="3519">
        <v>1180</v>
      </c>
      <c r="R17" s="2729"/>
      <c r="S17" s="2731">
        <v>1019</v>
      </c>
      <c r="T17" s="712"/>
      <c r="U17" s="3548">
        <v>0.15799803729146222</v>
      </c>
      <c r="V17" s="3099"/>
      <c r="W17" s="3549">
        <v>0.15548095761721609</v>
      </c>
      <c r="X17" s="60"/>
      <c r="Y17" s="2719">
        <v>1364</v>
      </c>
      <c r="Z17" s="997"/>
      <c r="AA17" s="462"/>
    </row>
    <row r="18" spans="1:27" s="99" customFormat="1" ht="12.75" customHeight="1">
      <c r="A18" s="1935">
        <v>9</v>
      </c>
      <c r="B18" s="1396" t="s">
        <v>98</v>
      </c>
      <c r="C18" s="3505">
        <v>170</v>
      </c>
      <c r="D18" s="2108"/>
      <c r="E18" s="2109">
        <v>167</v>
      </c>
      <c r="F18" s="2108"/>
      <c r="G18" s="2109">
        <v>160</v>
      </c>
      <c r="H18" s="2108"/>
      <c r="I18" s="2109">
        <v>164</v>
      </c>
      <c r="J18" s="2108"/>
      <c r="K18" s="2115">
        <v>157</v>
      </c>
      <c r="L18" s="708"/>
      <c r="M18" s="620">
        <v>8.2802547770700632E-2</v>
      </c>
      <c r="N18" s="621"/>
      <c r="O18" s="622">
        <v>7.641479300331587E-2</v>
      </c>
      <c r="P18" s="329"/>
      <c r="Q18" s="3507">
        <v>497</v>
      </c>
      <c r="R18" s="2108"/>
      <c r="S18" s="2115">
        <v>462</v>
      </c>
      <c r="T18" s="712"/>
      <c r="U18" s="620">
        <v>7.575757575757576E-2</v>
      </c>
      <c r="V18" s="621"/>
      <c r="W18" s="622">
        <v>7.2002593287040201E-2</v>
      </c>
      <c r="X18" s="60"/>
      <c r="Y18" s="2120">
        <v>626</v>
      </c>
      <c r="Z18" s="997"/>
      <c r="AA18" s="462"/>
    </row>
    <row r="19" spans="1:27" s="99" customFormat="1" ht="12.75" customHeight="1">
      <c r="A19" s="1935">
        <v>10</v>
      </c>
      <c r="B19" s="1396" t="s">
        <v>99</v>
      </c>
      <c r="C19" s="3505">
        <v>5</v>
      </c>
      <c r="D19" s="2108"/>
      <c r="E19" s="2109">
        <v>-5</v>
      </c>
      <c r="F19" s="2108"/>
      <c r="G19" s="2109">
        <v>-9</v>
      </c>
      <c r="H19" s="2108"/>
      <c r="I19" s="2109">
        <v>1</v>
      </c>
      <c r="J19" s="2108"/>
      <c r="K19" s="2115">
        <v>-8</v>
      </c>
      <c r="L19" s="708"/>
      <c r="M19" s="620" t="s">
        <v>852</v>
      </c>
      <c r="N19" s="621"/>
      <c r="O19" s="622" t="s">
        <v>852</v>
      </c>
      <c r="P19" s="329"/>
      <c r="Q19" s="3507">
        <v>-9</v>
      </c>
      <c r="R19" s="2108"/>
      <c r="S19" s="2115">
        <v>5</v>
      </c>
      <c r="T19" s="712"/>
      <c r="U19" s="620" t="s">
        <v>852</v>
      </c>
      <c r="V19" s="621"/>
      <c r="W19" s="622" t="s">
        <v>852</v>
      </c>
      <c r="X19" s="60"/>
      <c r="Y19" s="2120">
        <v>6</v>
      </c>
      <c r="Z19" s="997"/>
      <c r="AA19" s="462"/>
    </row>
    <row r="20" spans="1:27" s="99" customFormat="1" ht="12.75" customHeight="1">
      <c r="A20" s="1935">
        <v>11</v>
      </c>
      <c r="B20" s="1396" t="s">
        <v>29</v>
      </c>
      <c r="C20" s="3505">
        <v>72</v>
      </c>
      <c r="D20" s="2108"/>
      <c r="E20" s="2109">
        <v>72</v>
      </c>
      <c r="F20" s="2108"/>
      <c r="G20" s="2109">
        <v>71</v>
      </c>
      <c r="H20" s="2108"/>
      <c r="I20" s="2109">
        <v>56</v>
      </c>
      <c r="J20" s="2108"/>
      <c r="K20" s="2115">
        <v>57</v>
      </c>
      <c r="L20" s="708"/>
      <c r="M20" s="620">
        <v>0.26315789473684209</v>
      </c>
      <c r="N20" s="621"/>
      <c r="O20" s="622">
        <v>0.25685362949824186</v>
      </c>
      <c r="P20" s="329"/>
      <c r="Q20" s="3507">
        <v>215</v>
      </c>
      <c r="R20" s="2108"/>
      <c r="S20" s="2115">
        <v>170</v>
      </c>
      <c r="T20" s="712"/>
      <c r="U20" s="620">
        <v>0.26470588235294118</v>
      </c>
      <c r="V20" s="621"/>
      <c r="W20" s="622">
        <v>0.25086409895639855</v>
      </c>
      <c r="X20" s="60"/>
      <c r="Y20" s="2120">
        <v>226</v>
      </c>
      <c r="Z20" s="997"/>
      <c r="AA20" s="462"/>
    </row>
    <row r="21" spans="1:27" s="99" customFormat="1" ht="12.75" customHeight="1">
      <c r="A21" s="1935">
        <v>12</v>
      </c>
      <c r="B21" s="1396" t="s">
        <v>101</v>
      </c>
      <c r="C21" s="3505">
        <v>-7</v>
      </c>
      <c r="D21" s="2108"/>
      <c r="E21" s="2109">
        <v>9</v>
      </c>
      <c r="F21" s="2108"/>
      <c r="G21" s="2109">
        <v>5</v>
      </c>
      <c r="H21" s="2108"/>
      <c r="I21" s="2109">
        <v>12</v>
      </c>
      <c r="J21" s="2108"/>
      <c r="K21" s="2115">
        <v>7</v>
      </c>
      <c r="L21" s="708"/>
      <c r="M21" s="620" t="s">
        <v>852</v>
      </c>
      <c r="N21" s="621"/>
      <c r="O21" s="622" t="s">
        <v>852</v>
      </c>
      <c r="P21" s="329"/>
      <c r="Q21" s="3507">
        <v>7</v>
      </c>
      <c r="R21" s="2108"/>
      <c r="S21" s="2115">
        <v>31</v>
      </c>
      <c r="T21" s="712"/>
      <c r="U21" s="620">
        <v>-0.77419354838709675</v>
      </c>
      <c r="V21" s="621"/>
      <c r="W21" s="622">
        <v>-0.74705369998391624</v>
      </c>
      <c r="X21" s="60"/>
      <c r="Y21" s="2120">
        <v>43</v>
      </c>
      <c r="Z21" s="997"/>
      <c r="AA21" s="462"/>
    </row>
    <row r="22" spans="1:27" s="99" customFormat="1" ht="12.75" customHeight="1">
      <c r="A22" s="1935">
        <v>13</v>
      </c>
      <c r="B22" s="2718" t="s">
        <v>102</v>
      </c>
      <c r="C22" s="3515">
        <v>240</v>
      </c>
      <c r="D22" s="2729"/>
      <c r="E22" s="2730">
        <v>243</v>
      </c>
      <c r="F22" s="2729"/>
      <c r="G22" s="2730">
        <v>227</v>
      </c>
      <c r="H22" s="2729"/>
      <c r="I22" s="2730">
        <v>233</v>
      </c>
      <c r="J22" s="2729"/>
      <c r="K22" s="2731">
        <v>213</v>
      </c>
      <c r="L22" s="708"/>
      <c r="M22" s="3548">
        <v>0.12676056338028169</v>
      </c>
      <c r="N22" s="3099"/>
      <c r="O22" s="3549">
        <v>0.12763496952358699</v>
      </c>
      <c r="P22" s="329"/>
      <c r="Q22" s="3519">
        <v>710</v>
      </c>
      <c r="R22" s="2729"/>
      <c r="S22" s="2731">
        <v>668</v>
      </c>
      <c r="T22" s="712"/>
      <c r="U22" s="3548">
        <v>6.2874251497005984E-2</v>
      </c>
      <c r="V22" s="3099"/>
      <c r="W22" s="3549">
        <v>5.8708254471341301E-2</v>
      </c>
      <c r="X22" s="60"/>
      <c r="Y22" s="2719">
        <v>901</v>
      </c>
      <c r="Z22" s="997"/>
      <c r="AA22" s="462"/>
    </row>
    <row r="23" spans="1:27" s="99" customFormat="1" ht="12.75" customHeight="1">
      <c r="A23" s="1935">
        <v>14</v>
      </c>
      <c r="B23" s="1396" t="s">
        <v>103</v>
      </c>
      <c r="C23" s="3505">
        <v>-62</v>
      </c>
      <c r="D23" s="2108"/>
      <c r="E23" s="2109">
        <v>-50</v>
      </c>
      <c r="F23" s="2108"/>
      <c r="G23" s="2109">
        <v>-50</v>
      </c>
      <c r="H23" s="2108"/>
      <c r="I23" s="2109">
        <v>-64</v>
      </c>
      <c r="J23" s="2108"/>
      <c r="K23" s="2115">
        <v>-57</v>
      </c>
      <c r="L23" s="708"/>
      <c r="M23" s="620">
        <v>-8.771929824561403E-2</v>
      </c>
      <c r="N23" s="621"/>
      <c r="O23" s="622">
        <v>-7.6928101192622542E-2</v>
      </c>
      <c r="P23" s="329"/>
      <c r="Q23" s="3507">
        <v>-162</v>
      </c>
      <c r="R23" s="2108"/>
      <c r="S23" s="2115">
        <v>-149</v>
      </c>
      <c r="T23" s="712"/>
      <c r="U23" s="620">
        <v>-8.7248322147651006E-2</v>
      </c>
      <c r="V23" s="621"/>
      <c r="W23" s="622">
        <v>-8.3848566470062474E-2</v>
      </c>
      <c r="X23" s="60"/>
      <c r="Y23" s="2120">
        <v>-213</v>
      </c>
      <c r="Z23" s="997"/>
      <c r="AA23" s="462"/>
    </row>
    <row r="24" spans="1:27" s="99" customFormat="1" ht="12.75" customHeight="1">
      <c r="A24" s="1935">
        <v>15</v>
      </c>
      <c r="B24" s="2736" t="s">
        <v>90</v>
      </c>
      <c r="C24" s="3684">
        <v>21</v>
      </c>
      <c r="D24" s="2802"/>
      <c r="E24" s="2803">
        <v>10</v>
      </c>
      <c r="F24" s="2802"/>
      <c r="G24" s="2803">
        <v>10</v>
      </c>
      <c r="H24" s="2802"/>
      <c r="I24" s="2803">
        <v>14</v>
      </c>
      <c r="J24" s="2802"/>
      <c r="K24" s="2733">
        <v>6</v>
      </c>
      <c r="L24" s="708"/>
      <c r="M24" s="681">
        <v>2.5</v>
      </c>
      <c r="N24" s="682"/>
      <c r="O24" s="683">
        <v>2.1641290750899755</v>
      </c>
      <c r="P24" s="329"/>
      <c r="Q24" s="3507">
        <v>41</v>
      </c>
      <c r="R24" s="2108"/>
      <c r="S24" s="2115">
        <v>19</v>
      </c>
      <c r="T24" s="712"/>
      <c r="U24" s="620">
        <v>1.1578947368421053</v>
      </c>
      <c r="V24" s="621"/>
      <c r="W24" s="622">
        <v>1.0878306408989564</v>
      </c>
      <c r="X24" s="60"/>
      <c r="Y24" s="2121">
        <v>33</v>
      </c>
      <c r="Z24" s="997"/>
      <c r="AA24" s="462"/>
    </row>
    <row r="25" spans="1:27" s="99" customFormat="1" ht="12.75" customHeight="1">
      <c r="A25" s="1935">
        <v>16</v>
      </c>
      <c r="B25" s="1466" t="s">
        <v>312</v>
      </c>
      <c r="C25" s="3505">
        <v>-41</v>
      </c>
      <c r="D25" s="2108"/>
      <c r="E25" s="2109">
        <v>-40</v>
      </c>
      <c r="F25" s="2108"/>
      <c r="G25" s="2109">
        <v>-40</v>
      </c>
      <c r="H25" s="2108"/>
      <c r="I25" s="2109">
        <v>-50</v>
      </c>
      <c r="J25" s="2108"/>
      <c r="K25" s="2115">
        <v>-51</v>
      </c>
      <c r="L25" s="708"/>
      <c r="M25" s="620">
        <v>0.19607843137254902</v>
      </c>
      <c r="N25" s="621"/>
      <c r="O25" s="622">
        <v>0.1847532161161774</v>
      </c>
      <c r="P25" s="329"/>
      <c r="Q25" s="3680">
        <v>-121</v>
      </c>
      <c r="R25" s="2904"/>
      <c r="S25" s="3296">
        <v>-130</v>
      </c>
      <c r="T25" s="712"/>
      <c r="U25" s="3681">
        <v>6.9230769230769235E-2</v>
      </c>
      <c r="V25" s="2519"/>
      <c r="W25" s="3682">
        <v>6.7384387936091888E-2</v>
      </c>
      <c r="X25" s="60"/>
      <c r="Y25" s="2120">
        <v>-180</v>
      </c>
      <c r="Z25" s="997"/>
      <c r="AA25" s="462"/>
    </row>
    <row r="26" spans="1:27" s="99" customFormat="1" ht="13.5" customHeight="1">
      <c r="A26" s="1935">
        <v>17</v>
      </c>
      <c r="B26" s="1363" t="s">
        <v>181</v>
      </c>
      <c r="C26" s="3683">
        <v>619</v>
      </c>
      <c r="D26" s="2210"/>
      <c r="E26" s="2105">
        <v>588</v>
      </c>
      <c r="F26" s="2105"/>
      <c r="G26" s="2105">
        <v>562</v>
      </c>
      <c r="H26" s="2105"/>
      <c r="I26" s="2105">
        <v>528</v>
      </c>
      <c r="J26" s="2105"/>
      <c r="K26" s="2137">
        <v>501</v>
      </c>
      <c r="L26" s="708"/>
      <c r="M26" s="676">
        <v>0.23552894211576847</v>
      </c>
      <c r="N26" s="628"/>
      <c r="O26" s="677">
        <v>0.23433909447291096</v>
      </c>
      <c r="P26" s="708"/>
      <c r="Q26" s="3507">
        <v>1769</v>
      </c>
      <c r="R26" s="2108"/>
      <c r="S26" s="2115">
        <v>1557</v>
      </c>
      <c r="T26" s="708"/>
      <c r="U26" s="620">
        <v>0.13615928066795119</v>
      </c>
      <c r="V26" s="621"/>
      <c r="W26" s="622">
        <v>0.13250217709071466</v>
      </c>
      <c r="Y26" s="2119">
        <v>2085</v>
      </c>
    </row>
    <row r="27" spans="1:27" s="99" customFormat="1" ht="12.75" customHeight="1">
      <c r="A27" s="1935">
        <v>18</v>
      </c>
      <c r="B27" s="1362" t="s">
        <v>747</v>
      </c>
      <c r="C27" s="3186">
        <v>-69</v>
      </c>
      <c r="D27" s="2114"/>
      <c r="E27" s="2108">
        <v>-68</v>
      </c>
      <c r="F27" s="2108"/>
      <c r="G27" s="2108">
        <v>-70</v>
      </c>
      <c r="H27" s="2108"/>
      <c r="I27" s="2108">
        <v>-71</v>
      </c>
      <c r="J27" s="2108"/>
      <c r="K27" s="2115">
        <v>-73</v>
      </c>
      <c r="L27" s="708"/>
      <c r="M27" s="620">
        <v>5.4794520547945202E-2</v>
      </c>
      <c r="N27" s="621"/>
      <c r="O27" s="622">
        <v>7.1584104337681725E-2</v>
      </c>
      <c r="P27" s="708"/>
      <c r="Q27" s="3507">
        <v>-207</v>
      </c>
      <c r="R27" s="2108"/>
      <c r="S27" s="2115">
        <v>-215</v>
      </c>
      <c r="T27" s="708"/>
      <c r="U27" s="620">
        <v>3.7209302325581395E-2</v>
      </c>
      <c r="V27" s="621"/>
      <c r="W27" s="622">
        <v>4.003752370452985E-2</v>
      </c>
      <c r="Y27" s="2120">
        <v>-286</v>
      </c>
    </row>
    <row r="28" spans="1:27" s="99" customFormat="1" ht="15.75" customHeight="1">
      <c r="A28" s="1935">
        <v>19</v>
      </c>
      <c r="B28" s="1370" t="s">
        <v>737</v>
      </c>
      <c r="C28" s="3685">
        <v>550</v>
      </c>
      <c r="D28" s="2131"/>
      <c r="E28" s="2131">
        <v>520</v>
      </c>
      <c r="F28" s="2131"/>
      <c r="G28" s="2131">
        <v>492</v>
      </c>
      <c r="H28" s="2131"/>
      <c r="I28" s="2131">
        <v>457</v>
      </c>
      <c r="J28" s="2131"/>
      <c r="K28" s="2139">
        <v>428</v>
      </c>
      <c r="L28" s="708"/>
      <c r="M28" s="3386">
        <v>0.28504672897196259</v>
      </c>
      <c r="N28" s="2131"/>
      <c r="O28" s="3387">
        <v>0.28504672897196259</v>
      </c>
      <c r="P28" s="708"/>
      <c r="Q28" s="3687">
        <v>1562</v>
      </c>
      <c r="R28" s="2131"/>
      <c r="S28" s="2139">
        <v>1342</v>
      </c>
      <c r="T28" s="708"/>
      <c r="U28" s="3386">
        <v>0.16393442622950818</v>
      </c>
      <c r="V28" s="902"/>
      <c r="W28" s="3387">
        <v>0.16</v>
      </c>
      <c r="Y28" s="2534">
        <v>1799</v>
      </c>
    </row>
    <row r="29" spans="1:27" s="99" customFormat="1" ht="15.75" customHeight="1">
      <c r="A29" s="1935">
        <v>20</v>
      </c>
      <c r="B29" s="1468" t="s">
        <v>748</v>
      </c>
      <c r="C29" s="3187"/>
      <c r="D29" s="2114"/>
      <c r="E29" s="2195"/>
      <c r="F29" s="2195"/>
      <c r="G29" s="2195"/>
      <c r="H29" s="2196"/>
      <c r="I29" s="2195"/>
      <c r="J29" s="2195"/>
      <c r="K29" s="2197"/>
      <c r="L29" s="625"/>
      <c r="M29" s="373"/>
      <c r="N29" s="2457"/>
      <c r="O29" s="438"/>
      <c r="P29" s="329"/>
      <c r="Q29" s="3097"/>
      <c r="R29" s="2196"/>
      <c r="S29" s="2197"/>
      <c r="T29" s="696"/>
      <c r="U29" s="373"/>
      <c r="V29" s="621"/>
      <c r="W29" s="438"/>
      <c r="X29" s="60"/>
      <c r="Y29" s="2201"/>
    </row>
    <row r="30" spans="1:27" s="99" customFormat="1" ht="12.75" customHeight="1">
      <c r="A30" s="1935">
        <v>21</v>
      </c>
      <c r="B30" s="1380" t="s">
        <v>185</v>
      </c>
      <c r="C30" s="1195">
        <v>126</v>
      </c>
      <c r="D30" s="2198"/>
      <c r="E30" s="1196">
        <v>116</v>
      </c>
      <c r="F30" s="2198"/>
      <c r="G30" s="1196">
        <v>-53</v>
      </c>
      <c r="H30" s="710"/>
      <c r="I30" s="1196">
        <v>-60</v>
      </c>
      <c r="J30" s="710"/>
      <c r="K30" s="1524">
        <v>157</v>
      </c>
      <c r="L30" s="710"/>
      <c r="M30" s="373"/>
      <c r="N30" s="2443"/>
      <c r="O30" s="438"/>
      <c r="P30" s="710"/>
      <c r="Q30" s="3652">
        <v>189</v>
      </c>
      <c r="R30" s="710"/>
      <c r="S30" s="1524">
        <v>-71</v>
      </c>
      <c r="T30" s="710"/>
      <c r="U30" s="373"/>
      <c r="V30" s="621"/>
      <c r="W30" s="438"/>
      <c r="X30" s="60"/>
      <c r="Y30" s="1536">
        <v>-131</v>
      </c>
      <c r="Z30" s="994"/>
      <c r="AA30" s="994"/>
    </row>
    <row r="31" spans="1:27" s="99" customFormat="1" ht="27" customHeight="1">
      <c r="A31" s="1935">
        <v>22</v>
      </c>
      <c r="B31" s="1892" t="s">
        <v>628</v>
      </c>
      <c r="C31" s="1195">
        <v>-28</v>
      </c>
      <c r="D31" s="710"/>
      <c r="E31" s="1196">
        <v>0</v>
      </c>
      <c r="F31" s="710"/>
      <c r="G31" s="1196">
        <v>0</v>
      </c>
      <c r="H31" s="710"/>
      <c r="I31" s="1196">
        <v>0</v>
      </c>
      <c r="J31" s="710"/>
      <c r="K31" s="1524">
        <v>-4</v>
      </c>
      <c r="L31" s="630"/>
      <c r="M31" s="373"/>
      <c r="N31" s="2443"/>
      <c r="O31" s="438"/>
      <c r="P31" s="630"/>
      <c r="Q31" s="3652">
        <v>-28</v>
      </c>
      <c r="R31" s="710"/>
      <c r="S31" s="1524">
        <v>-4</v>
      </c>
      <c r="T31" s="630"/>
      <c r="U31" s="1215"/>
      <c r="V31" s="1202"/>
      <c r="W31" s="1216"/>
      <c r="X31" s="585"/>
      <c r="Y31" s="1536">
        <v>-4</v>
      </c>
      <c r="Z31" s="994"/>
      <c r="AA31" s="994"/>
    </row>
    <row r="32" spans="1:27" s="99" customFormat="1" ht="12.75" customHeight="1">
      <c r="A32" s="1935">
        <v>23</v>
      </c>
      <c r="B32" s="1380" t="s">
        <v>186</v>
      </c>
      <c r="C32" s="1195">
        <v>0</v>
      </c>
      <c r="D32" s="2198"/>
      <c r="E32" s="1196">
        <v>0</v>
      </c>
      <c r="F32" s="2198"/>
      <c r="G32" s="1196">
        <v>0</v>
      </c>
      <c r="H32" s="710"/>
      <c r="I32" s="1196">
        <v>0</v>
      </c>
      <c r="J32" s="710"/>
      <c r="K32" s="1524">
        <v>0</v>
      </c>
      <c r="L32" s="710"/>
      <c r="M32" s="373"/>
      <c r="N32" s="2443"/>
      <c r="O32" s="438"/>
      <c r="P32" s="710"/>
      <c r="Q32" s="3652">
        <v>0</v>
      </c>
      <c r="R32" s="710"/>
      <c r="S32" s="1524">
        <v>0</v>
      </c>
      <c r="T32" s="710"/>
      <c r="U32" s="373"/>
      <c r="V32" s="621"/>
      <c r="W32" s="438"/>
      <c r="X32" s="60"/>
      <c r="Y32" s="1536">
        <v>0</v>
      </c>
      <c r="Z32" s="994"/>
      <c r="AA32" s="994"/>
    </row>
    <row r="33" spans="1:27" s="99" customFormat="1" ht="12.75" customHeight="1">
      <c r="A33" s="1935">
        <v>24</v>
      </c>
      <c r="B33" s="1826" t="s">
        <v>820</v>
      </c>
      <c r="C33" s="1195">
        <v>0</v>
      </c>
      <c r="D33" s="2198"/>
      <c r="E33" s="1196">
        <v>0</v>
      </c>
      <c r="F33" s="2198"/>
      <c r="G33" s="1196">
        <v>0</v>
      </c>
      <c r="H33" s="710"/>
      <c r="I33" s="1196">
        <v>0</v>
      </c>
      <c r="J33" s="710"/>
      <c r="K33" s="1524">
        <v>0</v>
      </c>
      <c r="L33" s="710"/>
      <c r="M33" s="373"/>
      <c r="N33" s="2443"/>
      <c r="O33" s="438"/>
      <c r="P33" s="710"/>
      <c r="Q33" s="3652">
        <v>0</v>
      </c>
      <c r="R33" s="710"/>
      <c r="S33" s="1524">
        <v>0</v>
      </c>
      <c r="T33" s="710"/>
      <c r="U33" s="373"/>
      <c r="V33" s="621"/>
      <c r="W33" s="438"/>
      <c r="X33" s="60"/>
      <c r="Y33" s="1536">
        <v>0</v>
      </c>
      <c r="Z33" s="994"/>
      <c r="AA33" s="994"/>
    </row>
    <row r="34" spans="1:27" s="99" customFormat="1" ht="12.75" customHeight="1">
      <c r="A34" s="1935">
        <v>25</v>
      </c>
      <c r="B34" s="1369" t="s">
        <v>744</v>
      </c>
      <c r="C34" s="1195">
        <v>1</v>
      </c>
      <c r="D34" s="2198"/>
      <c r="E34" s="1196">
        <v>-36</v>
      </c>
      <c r="F34" s="2198"/>
      <c r="G34" s="1196">
        <v>-4</v>
      </c>
      <c r="H34" s="710"/>
      <c r="I34" s="1196">
        <v>20</v>
      </c>
      <c r="J34" s="710"/>
      <c r="K34" s="1524">
        <v>25</v>
      </c>
      <c r="L34" s="710"/>
      <c r="M34" s="373"/>
      <c r="N34" s="2443"/>
      <c r="O34" s="438"/>
      <c r="P34" s="710"/>
      <c r="Q34" s="3652">
        <v>-39</v>
      </c>
      <c r="R34" s="710"/>
      <c r="S34" s="1524">
        <v>33</v>
      </c>
      <c r="T34" s="710"/>
      <c r="U34" s="373"/>
      <c r="V34" s="621"/>
      <c r="W34" s="438"/>
      <c r="X34" s="60"/>
      <c r="Y34" s="1536">
        <v>53</v>
      </c>
      <c r="Z34" s="994"/>
      <c r="AA34" s="994"/>
    </row>
    <row r="35" spans="1:27" s="99" customFormat="1" ht="13.5" customHeight="1">
      <c r="A35" s="1935">
        <v>26</v>
      </c>
      <c r="B35" s="1370" t="s">
        <v>304</v>
      </c>
      <c r="C35" s="3686">
        <v>649</v>
      </c>
      <c r="D35" s="2094"/>
      <c r="E35" s="2173">
        <v>600</v>
      </c>
      <c r="F35" s="2173"/>
      <c r="G35" s="2173">
        <v>435</v>
      </c>
      <c r="H35" s="2173"/>
      <c r="I35" s="2173">
        <v>417</v>
      </c>
      <c r="J35" s="2173"/>
      <c r="K35" s="2174">
        <v>606</v>
      </c>
      <c r="L35" s="618"/>
      <c r="M35" s="3386">
        <v>7.0957095709570955E-2</v>
      </c>
      <c r="N35" s="2131"/>
      <c r="O35" s="3387">
        <v>7.0957095709570955E-2</v>
      </c>
      <c r="P35" s="329"/>
      <c r="Q35" s="3688">
        <v>1684</v>
      </c>
      <c r="R35" s="2932"/>
      <c r="S35" s="2933">
        <v>1300</v>
      </c>
      <c r="T35" s="624"/>
      <c r="U35" s="2840">
        <v>0.29538461538461541</v>
      </c>
      <c r="V35" s="3100"/>
      <c r="W35" s="3569">
        <v>0.28681572860447185</v>
      </c>
      <c r="X35" s="60"/>
      <c r="Y35" s="2141">
        <v>1717</v>
      </c>
    </row>
    <row r="36" spans="1:27" s="99" customFormat="1" ht="13.5" customHeight="1">
      <c r="A36" s="1935"/>
      <c r="B36" s="731"/>
      <c r="C36" s="2188"/>
      <c r="D36" s="2423"/>
      <c r="E36" s="2169"/>
      <c r="F36" s="2169"/>
      <c r="G36" s="2169"/>
      <c r="H36" s="2169"/>
      <c r="I36" s="2169"/>
      <c r="J36" s="2169"/>
      <c r="K36" s="2169"/>
      <c r="L36" s="618"/>
      <c r="M36" s="621"/>
      <c r="N36" s="2108"/>
      <c r="O36" s="621"/>
      <c r="P36" s="329"/>
      <c r="Q36" s="2188"/>
      <c r="R36" s="2114"/>
      <c r="S36" s="2169"/>
      <c r="T36" s="624"/>
      <c r="U36" s="621"/>
      <c r="V36" s="621"/>
      <c r="W36" s="621"/>
      <c r="X36" s="60"/>
      <c r="Y36" s="2169"/>
    </row>
    <row r="37" spans="1:27" s="99" customFormat="1" ht="13.5" customHeight="1">
      <c r="A37" s="1935"/>
      <c r="B37" s="4137" t="s">
        <v>806</v>
      </c>
      <c r="C37" s="4137"/>
      <c r="D37" s="4137"/>
      <c r="E37" s="4137"/>
      <c r="F37" s="4137"/>
      <c r="G37" s="4137"/>
      <c r="H37" s="4137"/>
      <c r="I37" s="4137"/>
      <c r="J37" s="4137"/>
      <c r="K37" s="4137"/>
      <c r="L37" s="4137"/>
      <c r="M37" s="4137"/>
      <c r="N37" s="4137"/>
      <c r="O37" s="4137"/>
      <c r="P37" s="4137"/>
      <c r="Q37" s="4137"/>
      <c r="R37" s="4137"/>
      <c r="S37" s="4137"/>
      <c r="T37" s="4137"/>
      <c r="U37" s="4137"/>
      <c r="V37" s="4137"/>
      <c r="W37" s="4137"/>
      <c r="X37" s="4137"/>
      <c r="Y37" s="4137"/>
    </row>
    <row r="38" spans="1:27" ht="28.5" customHeight="1">
      <c r="B38" s="4131" t="s">
        <v>876</v>
      </c>
      <c r="C38" s="4131"/>
      <c r="D38" s="4131"/>
      <c r="E38" s="4131"/>
      <c r="F38" s="4131"/>
      <c r="G38" s="4131"/>
      <c r="H38" s="4131"/>
      <c r="I38" s="4131"/>
      <c r="J38" s="4131"/>
      <c r="K38" s="4131"/>
      <c r="L38" s="4131"/>
      <c r="M38" s="4131"/>
      <c r="N38" s="4131"/>
      <c r="O38" s="4131"/>
      <c r="P38" s="4131"/>
      <c r="Q38" s="4131"/>
      <c r="R38" s="4131"/>
      <c r="S38" s="4131"/>
      <c r="T38" s="4131"/>
      <c r="U38" s="4131"/>
      <c r="V38" s="4131"/>
      <c r="W38" s="4131"/>
      <c r="X38" s="4131"/>
      <c r="Y38" s="4131"/>
    </row>
    <row r="39" spans="1:27" ht="12.5">
      <c r="B39" s="4131"/>
      <c r="C39" s="4131"/>
      <c r="D39" s="4131"/>
      <c r="E39" s="4131"/>
      <c r="F39" s="4131"/>
      <c r="G39" s="4131"/>
      <c r="H39" s="4131"/>
      <c r="I39" s="4131"/>
      <c r="J39" s="4131"/>
      <c r="K39" s="4131"/>
      <c r="L39" s="4131"/>
      <c r="M39" s="4131"/>
      <c r="N39" s="4131"/>
      <c r="O39" s="4131"/>
      <c r="P39" s="4131"/>
      <c r="Q39" s="4131"/>
      <c r="R39" s="4131"/>
      <c r="S39" s="4131"/>
      <c r="T39" s="4131"/>
      <c r="U39" s="4131"/>
      <c r="V39" s="4131"/>
      <c r="W39" s="4131"/>
      <c r="X39" s="4131"/>
      <c r="Y39" s="4131"/>
    </row>
    <row r="40" spans="1:27" ht="12.5"/>
    <row r="41" spans="1:27" ht="12.5">
      <c r="C41" s="2813"/>
      <c r="E41" s="2813"/>
      <c r="G41" s="2813"/>
      <c r="I41" s="2813"/>
      <c r="K41" s="2813"/>
      <c r="Y41" s="2813"/>
    </row>
    <row r="42" spans="1:27" ht="12.5">
      <c r="C42" s="2813"/>
      <c r="E42" s="2813"/>
      <c r="G42" s="2813"/>
      <c r="I42" s="2813"/>
      <c r="K42" s="2813"/>
      <c r="Y42" s="2813"/>
    </row>
    <row r="43" spans="1:27" ht="12.5">
      <c r="C43" s="2813"/>
      <c r="E43" s="2813"/>
      <c r="G43" s="2813"/>
      <c r="I43" s="2813"/>
      <c r="K43" s="2813"/>
      <c r="Y43" s="2813"/>
    </row>
    <row r="44" spans="1:27" ht="12.5">
      <c r="C44" s="2813"/>
      <c r="E44" s="2813"/>
      <c r="G44" s="2813"/>
      <c r="I44" s="2813"/>
      <c r="K44" s="2813"/>
      <c r="Y44" s="2813"/>
    </row>
    <row r="45" spans="1:27" ht="12.5">
      <c r="C45" s="2813"/>
      <c r="E45" s="2813"/>
      <c r="G45" s="2813"/>
      <c r="I45" s="2813"/>
      <c r="K45" s="2813"/>
      <c r="Y45" s="2813"/>
    </row>
    <row r="46" spans="1:27" ht="12.75" customHeight="1">
      <c r="C46" s="2813"/>
      <c r="E46" s="2813"/>
      <c r="G46" s="2813"/>
      <c r="I46" s="2813"/>
      <c r="K46" s="2813"/>
      <c r="Y46" s="2813"/>
    </row>
    <row r="80" spans="16:16" ht="12.5">
      <c r="P80" s="227"/>
    </row>
  </sheetData>
  <mergeCells count="3">
    <mergeCell ref="B39:Y39"/>
    <mergeCell ref="B38:Y38"/>
    <mergeCell ref="B37:Y37"/>
  </mergeCells>
  <printOptions horizontalCentered="1"/>
  <pageMargins left="0" right="0" top="0" bottom="0" header="0.1" footer="0.08"/>
  <pageSetup scale="63"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Z79"/>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54.179687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81640625" style="1" customWidth="1"/>
    <col min="27" max="27" width="10.1796875" style="1" customWidth="1"/>
    <col min="28" max="16384" width="9.1796875" style="1"/>
  </cols>
  <sheetData>
    <row r="1" spans="1:26" ht="13">
      <c r="A1" s="291"/>
      <c r="B1" s="291"/>
      <c r="C1" s="283"/>
      <c r="D1" s="291"/>
      <c r="E1" s="291"/>
      <c r="F1" s="291"/>
      <c r="G1" s="291"/>
      <c r="H1" s="291"/>
      <c r="I1" s="291"/>
      <c r="J1" s="291"/>
      <c r="K1" s="291"/>
      <c r="L1" s="291"/>
      <c r="M1" s="291"/>
      <c r="N1" s="291"/>
      <c r="O1" s="291"/>
      <c r="P1" s="291"/>
      <c r="Q1" s="291"/>
      <c r="R1" s="291"/>
      <c r="S1" s="291"/>
      <c r="T1" s="291"/>
      <c r="U1" s="291"/>
      <c r="V1" s="291"/>
      <c r="W1" s="291"/>
      <c r="X1" s="265"/>
      <c r="Y1" s="265"/>
      <c r="Z1" s="316"/>
    </row>
    <row r="2" spans="1:26" ht="35">
      <c r="A2" s="291"/>
      <c r="B2" s="268" t="s">
        <v>8</v>
      </c>
      <c r="C2" s="1120"/>
      <c r="D2" s="1120"/>
      <c r="E2" s="296"/>
      <c r="F2" s="296"/>
      <c r="G2" s="296"/>
      <c r="H2" s="296"/>
      <c r="I2" s="296"/>
      <c r="J2" s="296"/>
      <c r="K2" s="296"/>
      <c r="L2" s="594"/>
      <c r="M2" s="291"/>
      <c r="N2" s="291"/>
      <c r="O2" s="291"/>
      <c r="P2" s="291"/>
      <c r="Q2" s="291"/>
      <c r="R2" s="291"/>
      <c r="S2" s="291"/>
      <c r="T2" s="291"/>
      <c r="U2" s="291"/>
      <c r="V2" s="291"/>
      <c r="W2" s="291"/>
      <c r="X2" s="265"/>
      <c r="Y2" s="265"/>
      <c r="Z2" s="316"/>
    </row>
    <row r="3" spans="1:26" ht="14">
      <c r="A3" s="291"/>
      <c r="B3" s="1067" t="s">
        <v>230</v>
      </c>
      <c r="C3" s="939"/>
      <c r="D3" s="320"/>
      <c r="E3" s="291"/>
      <c r="F3" s="291"/>
      <c r="G3" s="291"/>
      <c r="H3" s="291"/>
      <c r="I3" s="291"/>
      <c r="J3" s="291"/>
      <c r="K3" s="291"/>
      <c r="L3" s="291"/>
      <c r="M3" s="291"/>
      <c r="N3" s="291"/>
      <c r="O3" s="291"/>
      <c r="P3" s="291"/>
      <c r="Q3" s="291"/>
      <c r="R3" s="291"/>
      <c r="S3" s="291"/>
      <c r="T3" s="291"/>
      <c r="U3" s="291"/>
      <c r="V3" s="291"/>
      <c r="W3" s="291"/>
      <c r="X3" s="265"/>
      <c r="Y3" s="316"/>
      <c r="Z3" s="316"/>
    </row>
    <row r="4" spans="1:26" ht="14">
      <c r="A4" s="291"/>
      <c r="B4" s="320"/>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8" t="s">
        <v>145</v>
      </c>
      <c r="Z4" s="265"/>
    </row>
    <row r="5" spans="1:26" ht="14">
      <c r="A5" s="291"/>
      <c r="B5" s="291"/>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318"/>
      <c r="Y5" s="597" t="s">
        <v>847</v>
      </c>
      <c r="Z5" s="265"/>
    </row>
    <row r="6" spans="1:26" ht="15.5">
      <c r="A6" s="291"/>
      <c r="B6" s="291"/>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318"/>
      <c r="Y6" s="596"/>
      <c r="Z6" s="265"/>
    </row>
    <row r="7" spans="1:26" ht="15.5">
      <c r="A7" s="291"/>
      <c r="B7" s="291"/>
      <c r="C7" s="940"/>
      <c r="D7" s="324"/>
      <c r="E7" s="324"/>
      <c r="F7" s="324"/>
      <c r="G7" s="322"/>
      <c r="H7" s="322"/>
      <c r="I7" s="322"/>
      <c r="J7" s="322"/>
      <c r="K7" s="322"/>
      <c r="L7" s="596"/>
      <c r="M7" s="403" t="s">
        <v>173</v>
      </c>
      <c r="N7" s="403"/>
      <c r="O7" s="403" t="s">
        <v>174</v>
      </c>
      <c r="P7" s="599"/>
      <c r="Q7" s="322"/>
      <c r="R7" s="322"/>
      <c r="S7" s="322"/>
      <c r="T7" s="596"/>
      <c r="U7" s="403" t="s">
        <v>173</v>
      </c>
      <c r="V7" s="403"/>
      <c r="W7" s="403" t="s">
        <v>174</v>
      </c>
      <c r="X7" s="318"/>
      <c r="Y7" s="322"/>
      <c r="Z7" s="265"/>
    </row>
    <row r="8" spans="1:26" ht="14.25" customHeight="1">
      <c r="B8" s="437"/>
      <c r="C8" s="947"/>
      <c r="D8" s="437"/>
      <c r="E8" s="664"/>
      <c r="F8" s="664"/>
      <c r="G8" s="664"/>
      <c r="H8" s="664"/>
      <c r="I8" s="664"/>
      <c r="J8" s="664"/>
      <c r="K8" s="664"/>
      <c r="L8" s="664"/>
      <c r="M8" s="664"/>
      <c r="N8" s="664"/>
      <c r="O8" s="664"/>
      <c r="P8" s="664"/>
      <c r="Q8" s="664"/>
      <c r="R8" s="664"/>
      <c r="S8" s="664"/>
      <c r="T8" s="664"/>
      <c r="U8" s="664"/>
      <c r="V8" s="664"/>
      <c r="W8" s="664"/>
      <c r="X8" s="18"/>
    </row>
    <row r="9" spans="1:26" s="99" customFormat="1" ht="18">
      <c r="A9" s="363"/>
      <c r="B9" s="705" t="s">
        <v>310</v>
      </c>
      <c r="C9" s="1011"/>
      <c r="D9" s="732"/>
      <c r="E9" s="732"/>
      <c r="F9" s="732"/>
      <c r="G9" s="732"/>
      <c r="H9" s="732"/>
      <c r="I9" s="732"/>
      <c r="J9" s="732"/>
      <c r="K9" s="732"/>
      <c r="L9" s="708"/>
      <c r="M9" s="733"/>
      <c r="N9" s="733"/>
      <c r="O9" s="733"/>
      <c r="P9" s="708"/>
      <c r="Q9" s="711"/>
      <c r="R9" s="732"/>
      <c r="S9" s="732"/>
      <c r="T9" s="708"/>
      <c r="U9" s="733"/>
      <c r="V9" s="733"/>
      <c r="W9" s="733"/>
      <c r="X9" s="363"/>
      <c r="Y9" s="732"/>
      <c r="Z9" s="462"/>
    </row>
    <row r="10" spans="1:26" s="99" customFormat="1" ht="13">
      <c r="A10" s="1935">
        <v>1</v>
      </c>
      <c r="B10" s="1580" t="s">
        <v>93</v>
      </c>
      <c r="C10" s="3493">
        <v>108</v>
      </c>
      <c r="D10" s="2206"/>
      <c r="E10" s="2207">
        <v>95</v>
      </c>
      <c r="F10" s="2206"/>
      <c r="G10" s="2207">
        <v>96</v>
      </c>
      <c r="H10" s="2206"/>
      <c r="I10" s="2207">
        <v>94</v>
      </c>
      <c r="J10" s="2206"/>
      <c r="K10" s="2212">
        <v>93</v>
      </c>
      <c r="L10" s="1060"/>
      <c r="M10" s="3494">
        <v>0.16129032258064516</v>
      </c>
      <c r="N10" s="3495"/>
      <c r="O10" s="3496">
        <v>0.16705996307061291</v>
      </c>
      <c r="P10" s="1213"/>
      <c r="Q10" s="3497">
        <v>299</v>
      </c>
      <c r="R10" s="2206"/>
      <c r="S10" s="2212">
        <v>278</v>
      </c>
      <c r="T10" s="1060"/>
      <c r="U10" s="3494">
        <v>7.5539568345323743E-2</v>
      </c>
      <c r="V10" s="3495"/>
      <c r="W10" s="3496">
        <v>4.1703121290926487E-2</v>
      </c>
      <c r="X10" s="345"/>
      <c r="Y10" s="2096">
        <v>372</v>
      </c>
      <c r="Z10" s="462"/>
    </row>
    <row r="11" spans="1:26" s="99" customFormat="1" ht="13">
      <c r="A11" s="1935">
        <v>2</v>
      </c>
      <c r="B11" s="1581" t="s">
        <v>18</v>
      </c>
      <c r="C11" s="3498">
        <v>446</v>
      </c>
      <c r="D11" s="2208"/>
      <c r="E11" s="2209">
        <v>389</v>
      </c>
      <c r="F11" s="2208"/>
      <c r="G11" s="2209">
        <v>389</v>
      </c>
      <c r="H11" s="2208"/>
      <c r="I11" s="2209">
        <v>378</v>
      </c>
      <c r="J11" s="2208"/>
      <c r="K11" s="2213">
        <v>368</v>
      </c>
      <c r="L11" s="1060"/>
      <c r="M11" s="3499">
        <v>0.21195652173913043</v>
      </c>
      <c r="N11" s="3500"/>
      <c r="O11" s="3501">
        <v>0.19471235373281442</v>
      </c>
      <c r="P11" s="1213"/>
      <c r="Q11" s="3502">
        <v>1224</v>
      </c>
      <c r="R11" s="2208"/>
      <c r="S11" s="2213">
        <v>1055</v>
      </c>
      <c r="T11" s="1060"/>
      <c r="U11" s="3499">
        <v>0.16018957345971563</v>
      </c>
      <c r="V11" s="3500"/>
      <c r="W11" s="3501">
        <v>0.12603236857674727</v>
      </c>
      <c r="X11" s="345"/>
      <c r="Y11" s="2097">
        <v>1433</v>
      </c>
      <c r="Z11" s="462"/>
    </row>
    <row r="12" spans="1:26" s="998" customFormat="1" ht="13">
      <c r="A12" s="1935">
        <v>3</v>
      </c>
      <c r="B12" s="1581" t="s">
        <v>94</v>
      </c>
      <c r="C12" s="3503">
        <v>7</v>
      </c>
      <c r="D12" s="2952"/>
      <c r="E12" s="3189">
        <v>7</v>
      </c>
      <c r="F12" s="2952"/>
      <c r="G12" s="3189">
        <v>20</v>
      </c>
      <c r="H12" s="2952"/>
      <c r="I12" s="3189">
        <v>16</v>
      </c>
      <c r="J12" s="2952"/>
      <c r="K12" s="2953">
        <v>12</v>
      </c>
      <c r="L12" s="1214"/>
      <c r="M12" s="3499">
        <v>-0.41666666666666669</v>
      </c>
      <c r="N12" s="3500"/>
      <c r="O12" s="3501">
        <v>-0.43187175867947175</v>
      </c>
      <c r="P12" s="1213"/>
      <c r="Q12" s="3504">
        <v>34</v>
      </c>
      <c r="R12" s="2952"/>
      <c r="S12" s="2953">
        <v>58</v>
      </c>
      <c r="T12" s="3689"/>
      <c r="U12" s="3690">
        <v>-0.41379310344827586</v>
      </c>
      <c r="V12" s="3691"/>
      <c r="W12" s="3692">
        <v>-0.4231774155512289</v>
      </c>
      <c r="X12" s="347"/>
      <c r="Y12" s="2200">
        <v>74</v>
      </c>
      <c r="Z12" s="1000"/>
    </row>
    <row r="13" spans="1:26" s="99" customFormat="1" ht="13">
      <c r="A13" s="1935">
        <v>4</v>
      </c>
      <c r="B13" s="1396" t="s">
        <v>95</v>
      </c>
      <c r="C13" s="3505">
        <v>561</v>
      </c>
      <c r="D13" s="2108"/>
      <c r="E13" s="2109">
        <v>491</v>
      </c>
      <c r="F13" s="2108"/>
      <c r="G13" s="2109">
        <v>505</v>
      </c>
      <c r="H13" s="2108"/>
      <c r="I13" s="2109">
        <v>488</v>
      </c>
      <c r="J13" s="2108"/>
      <c r="K13" s="2115">
        <v>473</v>
      </c>
      <c r="L13" s="712"/>
      <c r="M13" s="620">
        <v>0.18604651162790697</v>
      </c>
      <c r="N13" s="621"/>
      <c r="O13" s="622">
        <v>0.1732666004429983</v>
      </c>
      <c r="P13" s="329"/>
      <c r="Q13" s="3506">
        <v>1557</v>
      </c>
      <c r="R13" s="2108"/>
      <c r="S13" s="2115">
        <v>1391</v>
      </c>
      <c r="T13" s="712"/>
      <c r="U13" s="620">
        <v>0.11933860531991373</v>
      </c>
      <c r="V13" s="621"/>
      <c r="W13" s="622">
        <v>8.6462717624363597E-2</v>
      </c>
      <c r="X13" s="60"/>
      <c r="Y13" s="2120">
        <v>1879</v>
      </c>
      <c r="Z13" s="462"/>
    </row>
    <row r="14" spans="1:26" s="99" customFormat="1" ht="13">
      <c r="A14" s="1935">
        <v>5</v>
      </c>
      <c r="B14" s="1396" t="s">
        <v>96</v>
      </c>
      <c r="C14" s="3505">
        <v>-11</v>
      </c>
      <c r="D14" s="2108"/>
      <c r="E14" s="2109">
        <v>-16</v>
      </c>
      <c r="F14" s="2108"/>
      <c r="G14" s="2109">
        <v>-13</v>
      </c>
      <c r="H14" s="2108"/>
      <c r="I14" s="2109">
        <v>-21</v>
      </c>
      <c r="J14" s="2108"/>
      <c r="K14" s="2115">
        <v>-9</v>
      </c>
      <c r="L14" s="708"/>
      <c r="M14" s="620">
        <v>-0.22222222222222221</v>
      </c>
      <c r="N14" s="621"/>
      <c r="O14" s="622">
        <v>-0.27092242989971344</v>
      </c>
      <c r="P14" s="329"/>
      <c r="Q14" s="3507">
        <v>-40</v>
      </c>
      <c r="R14" s="2108"/>
      <c r="S14" s="2115">
        <v>-65</v>
      </c>
      <c r="T14" s="712"/>
      <c r="U14" s="620">
        <v>0.38461538461538464</v>
      </c>
      <c r="V14" s="621"/>
      <c r="W14" s="622">
        <v>0.39850056837149977</v>
      </c>
      <c r="X14" s="60"/>
      <c r="Y14" s="2120">
        <v>-86</v>
      </c>
      <c r="Z14" s="462"/>
    </row>
    <row r="15" spans="1:26" s="99" customFormat="1" ht="13">
      <c r="A15" s="1935">
        <v>6</v>
      </c>
      <c r="B15" s="1396" t="s">
        <v>97</v>
      </c>
      <c r="C15" s="3505">
        <v>-6</v>
      </c>
      <c r="D15" s="2108"/>
      <c r="E15" s="2109">
        <v>34</v>
      </c>
      <c r="F15" s="2108"/>
      <c r="G15" s="2109">
        <v>25</v>
      </c>
      <c r="H15" s="2108"/>
      <c r="I15" s="2109">
        <v>7</v>
      </c>
      <c r="J15" s="2108"/>
      <c r="K15" s="2115">
        <v>-25</v>
      </c>
      <c r="L15" s="708"/>
      <c r="M15" s="620">
        <v>0.76</v>
      </c>
      <c r="N15" s="621"/>
      <c r="O15" s="622">
        <v>0.73383115633918206</v>
      </c>
      <c r="P15" s="329"/>
      <c r="Q15" s="3507">
        <v>53</v>
      </c>
      <c r="R15" s="2108"/>
      <c r="S15" s="2115">
        <v>-8</v>
      </c>
      <c r="T15" s="712"/>
      <c r="U15" s="620" t="s">
        <v>852</v>
      </c>
      <c r="V15" s="621"/>
      <c r="W15" s="622" t="s">
        <v>852</v>
      </c>
      <c r="X15" s="60"/>
      <c r="Y15" s="2120">
        <v>-1</v>
      </c>
      <c r="Z15" s="462"/>
    </row>
    <row r="16" spans="1:26" s="99" customFormat="1" ht="13">
      <c r="A16" s="1935">
        <v>7</v>
      </c>
      <c r="B16" s="1396" t="s">
        <v>90</v>
      </c>
      <c r="C16" s="3505">
        <v>34</v>
      </c>
      <c r="D16" s="2108"/>
      <c r="E16" s="2109">
        <v>24</v>
      </c>
      <c r="F16" s="2108"/>
      <c r="G16" s="2109">
        <v>21</v>
      </c>
      <c r="H16" s="2108"/>
      <c r="I16" s="2109">
        <v>8</v>
      </c>
      <c r="J16" s="2108"/>
      <c r="K16" s="2115">
        <v>24</v>
      </c>
      <c r="L16" s="708"/>
      <c r="M16" s="620">
        <v>0.41666666666666669</v>
      </c>
      <c r="N16" s="621"/>
      <c r="O16" s="622">
        <v>0.53386025114827529</v>
      </c>
      <c r="P16" s="329"/>
      <c r="Q16" s="3507">
        <v>79</v>
      </c>
      <c r="R16" s="2108"/>
      <c r="S16" s="2115">
        <v>69</v>
      </c>
      <c r="T16" s="712"/>
      <c r="U16" s="620">
        <v>0.14492753623188406</v>
      </c>
      <c r="V16" s="621"/>
      <c r="W16" s="622">
        <v>0.14178854422103748</v>
      </c>
      <c r="X16" s="60"/>
      <c r="Y16" s="2120">
        <v>77</v>
      </c>
      <c r="Z16" s="462"/>
    </row>
    <row r="17" spans="1:26" s="99" customFormat="1" ht="13">
      <c r="A17" s="1935">
        <v>8</v>
      </c>
      <c r="B17" s="2718" t="s">
        <v>311</v>
      </c>
      <c r="C17" s="3515">
        <v>578</v>
      </c>
      <c r="D17" s="2729"/>
      <c r="E17" s="2730">
        <v>533</v>
      </c>
      <c r="F17" s="2729"/>
      <c r="G17" s="2730">
        <v>538</v>
      </c>
      <c r="H17" s="2729"/>
      <c r="I17" s="2730">
        <v>482</v>
      </c>
      <c r="J17" s="2729"/>
      <c r="K17" s="2731">
        <v>463</v>
      </c>
      <c r="L17" s="708"/>
      <c r="M17" s="3548">
        <v>0.24838012958963282</v>
      </c>
      <c r="N17" s="3099"/>
      <c r="O17" s="3549">
        <v>0.23829004078165111</v>
      </c>
      <c r="P17" s="329"/>
      <c r="Q17" s="3519">
        <v>1649</v>
      </c>
      <c r="R17" s="2729"/>
      <c r="S17" s="2731">
        <v>1387</v>
      </c>
      <c r="T17" s="712"/>
      <c r="U17" s="3548">
        <v>0.18889689978370583</v>
      </c>
      <c r="V17" s="3099"/>
      <c r="W17" s="3549">
        <v>0.15548095761721609</v>
      </c>
      <c r="X17" s="60"/>
      <c r="Y17" s="2719">
        <v>1869</v>
      </c>
      <c r="Z17" s="462"/>
    </row>
    <row r="18" spans="1:26" s="99" customFormat="1" ht="13">
      <c r="A18" s="1935">
        <v>9</v>
      </c>
      <c r="B18" s="1396" t="s">
        <v>98</v>
      </c>
      <c r="C18" s="3505">
        <v>233</v>
      </c>
      <c r="D18" s="2108"/>
      <c r="E18" s="2109">
        <v>231</v>
      </c>
      <c r="F18" s="2108"/>
      <c r="G18" s="2109">
        <v>230</v>
      </c>
      <c r="H18" s="2108"/>
      <c r="I18" s="2109">
        <v>228</v>
      </c>
      <c r="J18" s="2108"/>
      <c r="K18" s="2115">
        <v>216</v>
      </c>
      <c r="L18" s="708"/>
      <c r="M18" s="620">
        <v>7.8703703703703706E-2</v>
      </c>
      <c r="N18" s="621"/>
      <c r="O18" s="622">
        <v>7.641479300331587E-2</v>
      </c>
      <c r="P18" s="329"/>
      <c r="Q18" s="3507">
        <v>694</v>
      </c>
      <c r="R18" s="2108"/>
      <c r="S18" s="2115">
        <v>630</v>
      </c>
      <c r="T18" s="712"/>
      <c r="U18" s="620">
        <v>0.10158730158730159</v>
      </c>
      <c r="V18" s="621"/>
      <c r="W18" s="622">
        <v>7.2002593287040201E-2</v>
      </c>
      <c r="X18" s="60"/>
      <c r="Y18" s="2120">
        <v>858</v>
      </c>
      <c r="Z18" s="462"/>
    </row>
    <row r="19" spans="1:26" s="99" customFormat="1" ht="13">
      <c r="A19" s="1935">
        <v>10</v>
      </c>
      <c r="B19" s="1396" t="s">
        <v>99</v>
      </c>
      <c r="C19" s="3505">
        <v>6</v>
      </c>
      <c r="D19" s="2108"/>
      <c r="E19" s="2109">
        <v>-6</v>
      </c>
      <c r="F19" s="2108"/>
      <c r="G19" s="2109">
        <v>-13</v>
      </c>
      <c r="H19" s="2108"/>
      <c r="I19" s="2109">
        <v>2</v>
      </c>
      <c r="J19" s="2108"/>
      <c r="K19" s="2115">
        <v>-12</v>
      </c>
      <c r="L19" s="708"/>
      <c r="M19" s="620" t="s">
        <v>852</v>
      </c>
      <c r="N19" s="621"/>
      <c r="O19" s="622" t="s">
        <v>852</v>
      </c>
      <c r="P19" s="329"/>
      <c r="Q19" s="3507">
        <v>-13</v>
      </c>
      <c r="R19" s="2108"/>
      <c r="S19" s="2115">
        <v>6</v>
      </c>
      <c r="T19" s="712"/>
      <c r="U19" s="620" t="s">
        <v>852</v>
      </c>
      <c r="V19" s="621"/>
      <c r="W19" s="622" t="s">
        <v>852</v>
      </c>
      <c r="X19" s="60"/>
      <c r="Y19" s="2120">
        <v>8</v>
      </c>
      <c r="Z19" s="462"/>
    </row>
    <row r="20" spans="1:26" s="99" customFormat="1" ht="13">
      <c r="A20" s="1935">
        <v>11</v>
      </c>
      <c r="B20" s="1396" t="s">
        <v>29</v>
      </c>
      <c r="C20" s="3505">
        <v>99</v>
      </c>
      <c r="D20" s="2108"/>
      <c r="E20" s="2109">
        <v>100</v>
      </c>
      <c r="F20" s="2108"/>
      <c r="G20" s="2109">
        <v>102</v>
      </c>
      <c r="H20" s="2108"/>
      <c r="I20" s="2109">
        <v>79</v>
      </c>
      <c r="J20" s="2108"/>
      <c r="K20" s="2115">
        <v>78</v>
      </c>
      <c r="L20" s="708"/>
      <c r="M20" s="620">
        <v>0.26923076923076922</v>
      </c>
      <c r="N20" s="621"/>
      <c r="O20" s="622">
        <v>0.25685362949824186</v>
      </c>
      <c r="P20" s="329"/>
      <c r="Q20" s="3507">
        <v>301</v>
      </c>
      <c r="R20" s="2108"/>
      <c r="S20" s="2115">
        <v>231</v>
      </c>
      <c r="T20" s="712"/>
      <c r="U20" s="620">
        <v>0.30303030303030304</v>
      </c>
      <c r="V20" s="621"/>
      <c r="W20" s="622">
        <v>0.25086409895639855</v>
      </c>
      <c r="X20" s="60"/>
      <c r="Y20" s="2120">
        <v>310</v>
      </c>
      <c r="Z20" s="462"/>
    </row>
    <row r="21" spans="1:26" s="99" customFormat="1" ht="13">
      <c r="A21" s="1935">
        <v>12</v>
      </c>
      <c r="B21" s="1401" t="s">
        <v>101</v>
      </c>
      <c r="C21" s="3508">
        <v>-7</v>
      </c>
      <c r="D21" s="2111"/>
      <c r="E21" s="2112">
        <v>11</v>
      </c>
      <c r="F21" s="2111"/>
      <c r="G21" s="2112">
        <v>7</v>
      </c>
      <c r="H21" s="2111"/>
      <c r="I21" s="2112">
        <v>16</v>
      </c>
      <c r="J21" s="2111"/>
      <c r="K21" s="2117">
        <v>9</v>
      </c>
      <c r="L21" s="708"/>
      <c r="M21" s="681" t="s">
        <v>852</v>
      </c>
      <c r="N21" s="682"/>
      <c r="O21" s="683" t="s">
        <v>852</v>
      </c>
      <c r="P21" s="329"/>
      <c r="Q21" s="3511">
        <v>11</v>
      </c>
      <c r="R21" s="2111"/>
      <c r="S21" s="2117">
        <v>42</v>
      </c>
      <c r="T21" s="712"/>
      <c r="U21" s="681">
        <v>-0.73809523809523814</v>
      </c>
      <c r="V21" s="682"/>
      <c r="W21" s="683">
        <v>-0.74705369998391624</v>
      </c>
      <c r="X21" s="60"/>
      <c r="Y21" s="2121">
        <v>58</v>
      </c>
      <c r="Z21" s="462"/>
    </row>
    <row r="22" spans="1:26" s="99" customFormat="1" ht="13">
      <c r="A22" s="1935">
        <v>13</v>
      </c>
      <c r="B22" s="2718" t="s">
        <v>102</v>
      </c>
      <c r="C22" s="3515">
        <v>331</v>
      </c>
      <c r="D22" s="2729"/>
      <c r="E22" s="2730">
        <v>336</v>
      </c>
      <c r="F22" s="2729"/>
      <c r="G22" s="2730">
        <v>326</v>
      </c>
      <c r="H22" s="2729"/>
      <c r="I22" s="2730">
        <v>325</v>
      </c>
      <c r="J22" s="2729"/>
      <c r="K22" s="2731">
        <v>291</v>
      </c>
      <c r="L22" s="708"/>
      <c r="M22" s="3548">
        <v>0.13745704467353953</v>
      </c>
      <c r="N22" s="3099"/>
      <c r="O22" s="3549">
        <v>0.12763496952358699</v>
      </c>
      <c r="P22" s="329"/>
      <c r="Q22" s="3519">
        <v>993</v>
      </c>
      <c r="R22" s="2729"/>
      <c r="S22" s="2731">
        <v>909</v>
      </c>
      <c r="T22" s="712"/>
      <c r="U22" s="3548">
        <v>9.2409240924092403E-2</v>
      </c>
      <c r="V22" s="3099"/>
      <c r="W22" s="3549">
        <v>5.8708254471341301E-2</v>
      </c>
      <c r="X22" s="60"/>
      <c r="Y22" s="2719">
        <v>1234</v>
      </c>
      <c r="Z22" s="462"/>
    </row>
    <row r="23" spans="1:26" s="99" customFormat="1" ht="13">
      <c r="A23" s="1935">
        <v>14</v>
      </c>
      <c r="B23" s="1396" t="s">
        <v>103</v>
      </c>
      <c r="C23" s="3505">
        <v>-86</v>
      </c>
      <c r="D23" s="2108"/>
      <c r="E23" s="2109">
        <v>-69</v>
      </c>
      <c r="F23" s="2108"/>
      <c r="G23" s="2109">
        <v>-72</v>
      </c>
      <c r="H23" s="2108"/>
      <c r="I23" s="2109">
        <v>-89</v>
      </c>
      <c r="J23" s="2108"/>
      <c r="K23" s="2115">
        <v>-78</v>
      </c>
      <c r="L23" s="708"/>
      <c r="M23" s="620">
        <v>-0.10256410256410256</v>
      </c>
      <c r="N23" s="621"/>
      <c r="O23" s="622">
        <v>-7.6928101192622542E-2</v>
      </c>
      <c r="P23" s="329"/>
      <c r="Q23" s="3507">
        <v>-227</v>
      </c>
      <c r="R23" s="2108"/>
      <c r="S23" s="2115">
        <v>-203</v>
      </c>
      <c r="T23" s="712"/>
      <c r="U23" s="620">
        <v>-0.11822660098522167</v>
      </c>
      <c r="V23" s="621"/>
      <c r="W23" s="622">
        <v>-8.3848566470062474E-2</v>
      </c>
      <c r="X23" s="60"/>
      <c r="Y23" s="2120">
        <v>-292</v>
      </c>
      <c r="Z23" s="462"/>
    </row>
    <row r="24" spans="1:26" s="99" customFormat="1" ht="13">
      <c r="A24" s="1935">
        <v>15</v>
      </c>
      <c r="B24" s="1396" t="s">
        <v>90</v>
      </c>
      <c r="C24" s="3505">
        <v>29</v>
      </c>
      <c r="D24" s="2108"/>
      <c r="E24" s="2109">
        <v>14</v>
      </c>
      <c r="F24" s="2108"/>
      <c r="G24" s="2109">
        <v>14</v>
      </c>
      <c r="H24" s="2108"/>
      <c r="I24" s="2109">
        <v>19</v>
      </c>
      <c r="J24" s="2108"/>
      <c r="K24" s="2115">
        <v>8</v>
      </c>
      <c r="L24" s="708"/>
      <c r="M24" s="620">
        <v>2.625</v>
      </c>
      <c r="N24" s="621"/>
      <c r="O24" s="622">
        <v>2.1641290750899755</v>
      </c>
      <c r="P24" s="329"/>
      <c r="Q24" s="3507">
        <v>57</v>
      </c>
      <c r="R24" s="2108"/>
      <c r="S24" s="2115">
        <v>26</v>
      </c>
      <c r="T24" s="712"/>
      <c r="U24" s="620">
        <v>1.1923076923076923</v>
      </c>
      <c r="V24" s="621"/>
      <c r="W24" s="622">
        <v>1.0878306408989564</v>
      </c>
      <c r="X24" s="60"/>
      <c r="Y24" s="2120">
        <v>45</v>
      </c>
      <c r="Z24" s="462"/>
    </row>
    <row r="25" spans="1:26" s="99" customFormat="1" ht="12.75" customHeight="1">
      <c r="A25" s="1935">
        <v>16</v>
      </c>
      <c r="B25" s="1465" t="s">
        <v>312</v>
      </c>
      <c r="C25" s="2814">
        <v>-57</v>
      </c>
      <c r="D25" s="2105"/>
      <c r="E25" s="2106">
        <v>-55</v>
      </c>
      <c r="F25" s="2105"/>
      <c r="G25" s="2106">
        <v>-58</v>
      </c>
      <c r="H25" s="2105"/>
      <c r="I25" s="2106">
        <v>-70</v>
      </c>
      <c r="J25" s="2105"/>
      <c r="K25" s="2137">
        <v>-70</v>
      </c>
      <c r="L25" s="708"/>
      <c r="M25" s="676">
        <v>0.18571428571428572</v>
      </c>
      <c r="N25" s="628"/>
      <c r="O25" s="677">
        <v>0.1847532161161774</v>
      </c>
      <c r="P25" s="329"/>
      <c r="Q25" s="3693">
        <v>-170</v>
      </c>
      <c r="R25" s="2954"/>
      <c r="S25" s="2955">
        <v>-177</v>
      </c>
      <c r="T25" s="712"/>
      <c r="U25" s="1050">
        <v>3.954802259887006E-2</v>
      </c>
      <c r="V25" s="1051"/>
      <c r="W25" s="1052">
        <v>6.7384387936091888E-2</v>
      </c>
      <c r="X25" s="60"/>
      <c r="Y25" s="2119">
        <v>-247</v>
      </c>
      <c r="Z25" s="462"/>
    </row>
    <row r="26" spans="1:26" s="99" customFormat="1" ht="13">
      <c r="A26" s="1935">
        <v>17</v>
      </c>
      <c r="B26" s="1363" t="s">
        <v>181</v>
      </c>
      <c r="C26" s="3683">
        <v>852</v>
      </c>
      <c r="D26" s="2210"/>
      <c r="E26" s="2105">
        <v>814</v>
      </c>
      <c r="F26" s="2105"/>
      <c r="G26" s="2105">
        <v>806</v>
      </c>
      <c r="H26" s="2105"/>
      <c r="I26" s="2105">
        <v>737</v>
      </c>
      <c r="J26" s="2105"/>
      <c r="K26" s="2137">
        <v>684</v>
      </c>
      <c r="L26" s="708"/>
      <c r="M26" s="676">
        <v>0.24561403508771928</v>
      </c>
      <c r="N26" s="628"/>
      <c r="O26" s="677">
        <v>0.23433909447291096</v>
      </c>
      <c r="P26" s="708"/>
      <c r="Q26" s="3507">
        <v>2472</v>
      </c>
      <c r="R26" s="2108"/>
      <c r="S26" s="2115">
        <v>2119</v>
      </c>
      <c r="T26" s="708"/>
      <c r="U26" s="620">
        <v>0.16658801321378008</v>
      </c>
      <c r="V26" s="621"/>
      <c r="W26" s="622">
        <v>0.13250217709071466</v>
      </c>
      <c r="Y26" s="2119">
        <v>2856</v>
      </c>
    </row>
    <row r="27" spans="1:26" s="99" customFormat="1" ht="13">
      <c r="A27" s="1935">
        <v>18</v>
      </c>
      <c r="B27" s="1362" t="s">
        <v>747</v>
      </c>
      <c r="C27" s="3186">
        <v>-93</v>
      </c>
      <c r="D27" s="2114"/>
      <c r="E27" s="2108">
        <v>-94</v>
      </c>
      <c r="F27" s="2108"/>
      <c r="G27" s="2108">
        <v>-101</v>
      </c>
      <c r="H27" s="2108"/>
      <c r="I27" s="2108">
        <v>-97</v>
      </c>
      <c r="J27" s="2108"/>
      <c r="K27" s="2115">
        <v>-100</v>
      </c>
      <c r="L27" s="708"/>
      <c r="M27" s="620">
        <v>7.0000000000000007E-2</v>
      </c>
      <c r="N27" s="621"/>
      <c r="O27" s="622">
        <v>7.1584104337681725E-2</v>
      </c>
      <c r="P27" s="708"/>
      <c r="Q27" s="3507">
        <v>-288</v>
      </c>
      <c r="R27" s="2108"/>
      <c r="S27" s="2115">
        <v>-293</v>
      </c>
      <c r="T27" s="708"/>
      <c r="U27" s="620">
        <v>1.7064846416382253E-2</v>
      </c>
      <c r="V27" s="621"/>
      <c r="W27" s="622">
        <v>4.003752370452985E-2</v>
      </c>
      <c r="Y27" s="2120">
        <v>-390</v>
      </c>
    </row>
    <row r="28" spans="1:26" s="99" customFormat="1" ht="15">
      <c r="A28" s="1935">
        <v>19</v>
      </c>
      <c r="B28" s="1370" t="s">
        <v>737</v>
      </c>
      <c r="C28" s="3685">
        <v>759</v>
      </c>
      <c r="D28" s="2131"/>
      <c r="E28" s="2131">
        <v>720</v>
      </c>
      <c r="F28" s="2131"/>
      <c r="G28" s="2131">
        <v>705</v>
      </c>
      <c r="H28" s="2131"/>
      <c r="I28" s="2131">
        <v>640</v>
      </c>
      <c r="J28" s="2131"/>
      <c r="K28" s="2139">
        <v>584</v>
      </c>
      <c r="L28" s="708"/>
      <c r="M28" s="3386">
        <v>0.29965753424657532</v>
      </c>
      <c r="N28" s="2131"/>
      <c r="O28" s="3387">
        <v>0.28504672897196259</v>
      </c>
      <c r="P28" s="708"/>
      <c r="Q28" s="3687">
        <v>2184</v>
      </c>
      <c r="R28" s="2131"/>
      <c r="S28" s="2139">
        <v>1826</v>
      </c>
      <c r="T28" s="708"/>
      <c r="U28" s="3386">
        <v>0.19605695509309967</v>
      </c>
      <c r="V28" s="902"/>
      <c r="W28" s="3387">
        <v>0.16</v>
      </c>
      <c r="Y28" s="2534">
        <v>2466</v>
      </c>
    </row>
    <row r="29" spans="1:26" s="99" customFormat="1" ht="15">
      <c r="A29" s="1935">
        <v>20</v>
      </c>
      <c r="B29" s="1468" t="s">
        <v>749</v>
      </c>
      <c r="C29" s="3187"/>
      <c r="D29" s="2114"/>
      <c r="E29" s="2195"/>
      <c r="F29" s="2195"/>
      <c r="G29" s="2195"/>
      <c r="H29" s="2196"/>
      <c r="I29" s="2195"/>
      <c r="J29" s="2195"/>
      <c r="K29" s="2197"/>
      <c r="L29" s="625"/>
      <c r="M29" s="631"/>
      <c r="N29" s="2457"/>
      <c r="O29" s="632"/>
      <c r="P29" s="329"/>
      <c r="Q29" s="3694"/>
      <c r="R29" s="2196"/>
      <c r="S29" s="2197"/>
      <c r="T29" s="696"/>
      <c r="U29" s="631"/>
      <c r="V29" s="621"/>
      <c r="W29" s="632"/>
      <c r="X29" s="60"/>
      <c r="Y29" s="2201"/>
    </row>
    <row r="30" spans="1:26" s="99" customFormat="1" ht="13">
      <c r="A30" s="1935">
        <v>21</v>
      </c>
      <c r="B30" s="1380" t="s">
        <v>185</v>
      </c>
      <c r="C30" s="2188">
        <v>173</v>
      </c>
      <c r="D30" s="2423"/>
      <c r="E30" s="2169">
        <v>161</v>
      </c>
      <c r="F30" s="2169"/>
      <c r="G30" s="2169">
        <v>-77</v>
      </c>
      <c r="H30" s="2169"/>
      <c r="I30" s="2169">
        <v>-83</v>
      </c>
      <c r="J30" s="2169"/>
      <c r="K30" s="2170">
        <v>213</v>
      </c>
      <c r="L30" s="618"/>
      <c r="M30" s="631"/>
      <c r="N30" s="2457"/>
      <c r="O30" s="632"/>
      <c r="P30" s="329"/>
      <c r="Q30" s="3535">
        <v>257</v>
      </c>
      <c r="R30" s="2114"/>
      <c r="S30" s="2202">
        <v>-95</v>
      </c>
      <c r="T30" s="624"/>
      <c r="U30" s="631"/>
      <c r="V30" s="621"/>
      <c r="W30" s="632"/>
      <c r="X30" s="60"/>
      <c r="Y30" s="2203">
        <v>-178</v>
      </c>
    </row>
    <row r="31" spans="1:26" s="99" customFormat="1" ht="27" customHeight="1">
      <c r="A31" s="1935">
        <v>22</v>
      </c>
      <c r="B31" s="1892" t="s">
        <v>630</v>
      </c>
      <c r="C31" s="2188">
        <v>-39</v>
      </c>
      <c r="D31" s="2423"/>
      <c r="E31" s="2169">
        <v>0</v>
      </c>
      <c r="F31" s="2169"/>
      <c r="G31" s="2169">
        <v>0</v>
      </c>
      <c r="H31" s="2169"/>
      <c r="I31" s="2169">
        <v>0</v>
      </c>
      <c r="J31" s="2169"/>
      <c r="K31" s="2170">
        <v>-5</v>
      </c>
      <c r="L31" s="618"/>
      <c r="M31" s="631"/>
      <c r="N31" s="2457"/>
      <c r="O31" s="632"/>
      <c r="P31" s="329"/>
      <c r="Q31" s="3535">
        <v>-39</v>
      </c>
      <c r="R31" s="2114"/>
      <c r="S31" s="2202">
        <v>-5</v>
      </c>
      <c r="T31" s="624"/>
      <c r="U31" s="631"/>
      <c r="V31" s="621"/>
      <c r="W31" s="632"/>
      <c r="X31" s="60"/>
      <c r="Y31" s="2203">
        <v>-5</v>
      </c>
    </row>
    <row r="32" spans="1:26" s="99" customFormat="1" ht="13">
      <c r="A32" s="1935">
        <v>23</v>
      </c>
      <c r="B32" s="1380" t="s">
        <v>186</v>
      </c>
      <c r="C32" s="2188">
        <v>0</v>
      </c>
      <c r="D32" s="2423"/>
      <c r="E32" s="2169">
        <v>0</v>
      </c>
      <c r="F32" s="2169"/>
      <c r="G32" s="2169">
        <v>0</v>
      </c>
      <c r="H32" s="2169"/>
      <c r="I32" s="2169">
        <v>0</v>
      </c>
      <c r="J32" s="2169"/>
      <c r="K32" s="2170">
        <v>0</v>
      </c>
      <c r="L32" s="618"/>
      <c r="M32" s="631"/>
      <c r="N32" s="2457"/>
      <c r="O32" s="632"/>
      <c r="P32" s="329"/>
      <c r="Q32" s="3535">
        <v>0</v>
      </c>
      <c r="R32" s="2114"/>
      <c r="S32" s="2202">
        <v>0</v>
      </c>
      <c r="T32" s="624"/>
      <c r="U32" s="631"/>
      <c r="V32" s="621"/>
      <c r="W32" s="632"/>
      <c r="X32" s="60"/>
      <c r="Y32" s="2203">
        <v>0</v>
      </c>
    </row>
    <row r="33" spans="1:25" s="99" customFormat="1" ht="14.5">
      <c r="A33" s="1935">
        <v>24</v>
      </c>
      <c r="B33" s="1826" t="s">
        <v>820</v>
      </c>
      <c r="C33" s="2188">
        <v>0</v>
      </c>
      <c r="D33" s="2423"/>
      <c r="E33" s="2169">
        <v>0</v>
      </c>
      <c r="F33" s="2169"/>
      <c r="G33" s="2169">
        <v>0</v>
      </c>
      <c r="H33" s="2169"/>
      <c r="I33" s="2169">
        <v>0</v>
      </c>
      <c r="J33" s="2169"/>
      <c r="K33" s="2170">
        <v>0</v>
      </c>
      <c r="L33" s="618"/>
      <c r="M33" s="631"/>
      <c r="N33" s="2457"/>
      <c r="O33" s="632"/>
      <c r="P33" s="329"/>
      <c r="Q33" s="3535">
        <v>0</v>
      </c>
      <c r="R33" s="2114"/>
      <c r="S33" s="2202">
        <v>0</v>
      </c>
      <c r="T33" s="624"/>
      <c r="U33" s="631"/>
      <c r="V33" s="621"/>
      <c r="W33" s="632"/>
      <c r="X33" s="60"/>
      <c r="Y33" s="2203">
        <v>0</v>
      </c>
    </row>
    <row r="34" spans="1:25" s="99" customFormat="1" ht="12.75" customHeight="1">
      <c r="A34" s="1935">
        <v>25</v>
      </c>
      <c r="B34" s="1369" t="s">
        <v>746</v>
      </c>
      <c r="C34" s="1195">
        <v>2</v>
      </c>
      <c r="D34" s="2198"/>
      <c r="E34" s="1196">
        <v>-51</v>
      </c>
      <c r="F34" s="2198"/>
      <c r="G34" s="1196">
        <v>-4</v>
      </c>
      <c r="H34" s="710"/>
      <c r="I34" s="1196">
        <v>26</v>
      </c>
      <c r="J34" s="710"/>
      <c r="K34" s="1524">
        <v>35</v>
      </c>
      <c r="L34" s="710"/>
      <c r="M34" s="373"/>
      <c r="N34" s="2443"/>
      <c r="O34" s="438"/>
      <c r="P34" s="710"/>
      <c r="Q34" s="3695">
        <v>-53</v>
      </c>
      <c r="R34" s="2720"/>
      <c r="S34" s="2721">
        <v>46</v>
      </c>
      <c r="T34" s="710"/>
      <c r="U34" s="1682"/>
      <c r="V34" s="682"/>
      <c r="W34" s="2722"/>
      <c r="X34" s="60"/>
      <c r="Y34" s="1536">
        <v>72</v>
      </c>
    </row>
    <row r="35" spans="1:25" s="99" customFormat="1" ht="13">
      <c r="A35" s="1935">
        <v>26</v>
      </c>
      <c r="B35" s="1370" t="s">
        <v>304</v>
      </c>
      <c r="C35" s="3686">
        <v>895</v>
      </c>
      <c r="D35" s="2094"/>
      <c r="E35" s="2173">
        <v>830</v>
      </c>
      <c r="F35" s="2173"/>
      <c r="G35" s="2173">
        <v>624</v>
      </c>
      <c r="H35" s="2173"/>
      <c r="I35" s="2173">
        <v>583</v>
      </c>
      <c r="J35" s="2173"/>
      <c r="K35" s="2174">
        <v>827</v>
      </c>
      <c r="L35" s="618"/>
      <c r="M35" s="3386">
        <v>8.222490931076179E-2</v>
      </c>
      <c r="N35" s="2131"/>
      <c r="O35" s="3387">
        <v>7.0957095709570955E-2</v>
      </c>
      <c r="P35" s="329"/>
      <c r="Q35" s="3639">
        <v>2349</v>
      </c>
      <c r="R35" s="2199"/>
      <c r="S35" s="2176">
        <v>1772</v>
      </c>
      <c r="T35" s="624"/>
      <c r="U35" s="633">
        <v>0.32562076749435664</v>
      </c>
      <c r="V35" s="634"/>
      <c r="W35" s="635">
        <v>0.28681572860447185</v>
      </c>
      <c r="X35" s="60"/>
      <c r="Y35" s="2141">
        <v>2355</v>
      </c>
    </row>
    <row r="36" spans="1:25" s="99" customFormat="1" ht="13">
      <c r="A36" s="1935"/>
      <c r="B36" s="731"/>
      <c r="C36" s="2188"/>
      <c r="D36" s="2423"/>
      <c r="E36" s="2169"/>
      <c r="F36" s="2169"/>
      <c r="G36" s="2169"/>
      <c r="H36" s="2169"/>
      <c r="I36" s="2169"/>
      <c r="J36" s="2169"/>
      <c r="K36" s="2169"/>
      <c r="L36" s="618"/>
      <c r="M36" s="621"/>
      <c r="N36" s="2108"/>
      <c r="O36" s="621"/>
      <c r="P36" s="329"/>
      <c r="Q36" s="2188"/>
      <c r="R36" s="2114"/>
      <c r="S36" s="2169"/>
      <c r="T36" s="624"/>
      <c r="U36" s="621"/>
      <c r="V36" s="621"/>
      <c r="W36" s="621"/>
      <c r="X36" s="60"/>
      <c r="Y36" s="2169"/>
    </row>
    <row r="37" spans="1:25" s="99" customFormat="1" ht="13.5">
      <c r="A37" s="1935"/>
      <c r="B37" s="2051" t="s">
        <v>806</v>
      </c>
      <c r="C37" s="4065"/>
      <c r="D37" s="4065"/>
      <c r="E37" s="4065"/>
      <c r="F37" s="4065"/>
      <c r="G37" s="4065"/>
      <c r="H37" s="4065"/>
      <c r="I37" s="4065"/>
      <c r="J37" s="4065"/>
      <c r="K37" s="4065"/>
      <c r="L37" s="4065"/>
      <c r="M37" s="4065"/>
      <c r="N37" s="4065"/>
      <c r="O37" s="4065"/>
      <c r="P37" s="4065"/>
      <c r="Q37" s="4065"/>
      <c r="R37" s="4065"/>
      <c r="S37" s="4065"/>
      <c r="T37" s="4065"/>
      <c r="U37" s="4065"/>
      <c r="V37" s="4065"/>
      <c r="W37" s="4065"/>
      <c r="X37" s="4065"/>
      <c r="Y37" s="4065"/>
    </row>
    <row r="38" spans="1:25" ht="28.5" customHeight="1">
      <c r="B38" s="4131" t="s">
        <v>876</v>
      </c>
      <c r="C38" s="4131"/>
      <c r="D38" s="4131"/>
      <c r="E38" s="4131"/>
      <c r="F38" s="4131"/>
      <c r="G38" s="4131"/>
      <c r="H38" s="4131"/>
      <c r="I38" s="4131"/>
      <c r="J38" s="4131"/>
      <c r="K38" s="4131"/>
      <c r="L38" s="4131"/>
      <c r="M38" s="4131"/>
      <c r="N38" s="4131"/>
      <c r="O38" s="4131"/>
      <c r="P38" s="4131"/>
      <c r="Q38" s="4131"/>
      <c r="R38" s="4131"/>
      <c r="S38" s="4131"/>
      <c r="T38" s="4131"/>
      <c r="U38" s="4131"/>
      <c r="V38" s="4131"/>
      <c r="W38" s="4131"/>
      <c r="X38" s="4131"/>
      <c r="Y38" s="4131"/>
    </row>
    <row r="39" spans="1:25" ht="12.5">
      <c r="B39" s="4131"/>
      <c r="C39" s="4131"/>
      <c r="D39" s="4131"/>
      <c r="E39" s="4131"/>
      <c r="F39" s="4131"/>
      <c r="G39" s="4131"/>
      <c r="H39" s="4131"/>
      <c r="I39" s="4131"/>
      <c r="J39" s="4131"/>
      <c r="K39" s="4131"/>
      <c r="L39" s="4131"/>
      <c r="M39" s="4131"/>
      <c r="N39" s="4131"/>
      <c r="O39" s="4131"/>
      <c r="P39" s="4131"/>
      <c r="Q39" s="4131"/>
      <c r="R39" s="4131"/>
      <c r="S39" s="4131"/>
      <c r="T39" s="4131"/>
      <c r="U39" s="4131"/>
      <c r="V39" s="4131"/>
      <c r="W39" s="4131"/>
      <c r="X39" s="4131"/>
      <c r="Y39" s="4131"/>
    </row>
    <row r="79" spans="16:16" ht="12.5">
      <c r="P79" s="227"/>
    </row>
  </sheetData>
  <mergeCells count="2">
    <mergeCell ref="B39:Y39"/>
    <mergeCell ref="B38:Y38"/>
  </mergeCells>
  <printOptions horizontalCentered="1"/>
  <pageMargins left="0" right="0" top="0" bottom="0" header="0.1" footer="0.08"/>
  <pageSetup scale="66"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Z85"/>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68.81640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4" style="1" customWidth="1"/>
    <col min="27" max="27" width="10.1796875" style="1" customWidth="1"/>
    <col min="28" max="16384" width="9.1796875" style="1"/>
  </cols>
  <sheetData>
    <row r="1" spans="1:26" ht="13">
      <c r="A1" s="291"/>
      <c r="B1" s="291"/>
      <c r="C1" s="283"/>
      <c r="D1" s="291"/>
      <c r="E1" s="291"/>
      <c r="F1" s="291"/>
      <c r="G1" s="291"/>
      <c r="H1" s="291"/>
      <c r="I1" s="291"/>
      <c r="J1" s="291"/>
      <c r="K1" s="291"/>
      <c r="L1" s="291"/>
      <c r="M1" s="291"/>
      <c r="N1" s="291"/>
      <c r="O1" s="291"/>
      <c r="P1" s="291"/>
      <c r="Q1" s="291"/>
      <c r="R1" s="291"/>
      <c r="S1" s="291"/>
      <c r="T1" s="291"/>
      <c r="U1" s="291"/>
      <c r="V1" s="291"/>
      <c r="W1" s="291"/>
      <c r="X1" s="291"/>
      <c r="Y1" s="291"/>
      <c r="Z1" s="661"/>
    </row>
    <row r="2" spans="1:26" ht="35">
      <c r="A2" s="291"/>
      <c r="B2" s="268" t="s">
        <v>8</v>
      </c>
      <c r="C2" s="1120"/>
      <c r="D2" s="1120"/>
      <c r="E2" s="296"/>
      <c r="F2" s="296"/>
      <c r="G2" s="296"/>
      <c r="H2" s="296"/>
      <c r="I2" s="296"/>
      <c r="J2" s="296"/>
      <c r="K2" s="662"/>
      <c r="L2" s="594"/>
      <c r="M2" s="291"/>
      <c r="N2" s="291"/>
      <c r="O2" s="291"/>
      <c r="P2" s="291"/>
      <c r="Q2" s="291"/>
      <c r="R2" s="291"/>
      <c r="S2" s="291"/>
      <c r="T2" s="291"/>
      <c r="U2" s="291"/>
      <c r="V2" s="291"/>
      <c r="W2" s="291"/>
      <c r="X2" s="291"/>
      <c r="Y2" s="291"/>
      <c r="Z2" s="661"/>
    </row>
    <row r="3" spans="1:26" ht="14">
      <c r="A3" s="291"/>
      <c r="B3" s="1178" t="s">
        <v>300</v>
      </c>
      <c r="C3" s="939"/>
      <c r="D3" s="320"/>
      <c r="E3" s="291"/>
      <c r="F3" s="291"/>
      <c r="G3" s="291"/>
      <c r="H3" s="291"/>
      <c r="I3" s="291"/>
      <c r="J3" s="291"/>
      <c r="K3" s="291"/>
      <c r="L3" s="291"/>
      <c r="M3" s="291"/>
      <c r="N3" s="291"/>
      <c r="O3" s="291"/>
      <c r="P3" s="291"/>
      <c r="Q3" s="291"/>
      <c r="R3" s="291"/>
      <c r="S3" s="291"/>
      <c r="T3" s="291"/>
      <c r="U3" s="291"/>
      <c r="V3" s="291"/>
      <c r="W3" s="291"/>
      <c r="X3" s="291"/>
      <c r="Y3" s="661"/>
      <c r="Z3" s="661"/>
    </row>
    <row r="4" spans="1:26" ht="14">
      <c r="A4" s="291"/>
      <c r="B4" s="320"/>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598" t="s">
        <v>145</v>
      </c>
      <c r="Z4" s="291"/>
    </row>
    <row r="5" spans="1:26" ht="14">
      <c r="A5" s="291"/>
      <c r="B5" s="291"/>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403"/>
      <c r="Y5" s="597" t="s">
        <v>847</v>
      </c>
      <c r="Z5" s="291"/>
    </row>
    <row r="6" spans="1:26" ht="14">
      <c r="A6" s="291"/>
      <c r="B6" s="291"/>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403"/>
      <c r="Y6" s="402"/>
      <c r="Z6" s="291"/>
    </row>
    <row r="7" spans="1:26" ht="14">
      <c r="A7" s="291"/>
      <c r="B7" s="291"/>
      <c r="C7" s="270"/>
      <c r="D7" s="321"/>
      <c r="E7" s="321"/>
      <c r="F7" s="321"/>
      <c r="G7" s="321"/>
      <c r="H7" s="321"/>
      <c r="I7" s="321"/>
      <c r="J7" s="321"/>
      <c r="K7" s="321"/>
      <c r="L7" s="596"/>
      <c r="M7" s="403" t="s">
        <v>5</v>
      </c>
      <c r="N7" s="403"/>
      <c r="O7" s="403" t="s">
        <v>6</v>
      </c>
      <c r="P7" s="596"/>
      <c r="Q7" s="321"/>
      <c r="R7" s="321"/>
      <c r="S7" s="321"/>
      <c r="T7" s="596"/>
      <c r="U7" s="403" t="s">
        <v>5</v>
      </c>
      <c r="V7" s="403"/>
      <c r="W7" s="403" t="s">
        <v>6</v>
      </c>
      <c r="X7" s="403"/>
      <c r="Y7" s="291"/>
      <c r="Z7" s="291"/>
    </row>
    <row r="8" spans="1:26" ht="14.25" customHeight="1">
      <c r="B8" s="437"/>
      <c r="C8" s="947"/>
      <c r="D8" s="437"/>
      <c r="E8" s="664"/>
      <c r="F8" s="664"/>
      <c r="G8" s="664"/>
      <c r="H8" s="664"/>
      <c r="I8" s="664"/>
      <c r="J8" s="664"/>
      <c r="K8" s="664"/>
      <c r="L8" s="664"/>
      <c r="M8" s="664"/>
      <c r="N8" s="664"/>
      <c r="O8" s="664"/>
      <c r="P8" s="664"/>
      <c r="Q8" s="664"/>
      <c r="R8" s="664"/>
      <c r="S8" s="664"/>
      <c r="T8" s="664"/>
      <c r="U8" s="664"/>
      <c r="V8" s="664"/>
      <c r="W8" s="664"/>
      <c r="X8" s="664"/>
      <c r="Y8" s="330"/>
      <c r="Z8" s="330"/>
    </row>
    <row r="9" spans="1:26" s="99" customFormat="1" ht="18">
      <c r="A9" s="363"/>
      <c r="B9" s="724" t="s">
        <v>625</v>
      </c>
      <c r="C9" s="726"/>
      <c r="D9" s="726"/>
      <c r="E9" s="712"/>
      <c r="F9" s="712"/>
      <c r="G9" s="712"/>
      <c r="H9" s="712"/>
      <c r="I9" s="712"/>
      <c r="J9" s="712"/>
      <c r="K9" s="712"/>
      <c r="L9" s="712"/>
      <c r="M9" s="1054"/>
      <c r="N9" s="1054"/>
      <c r="O9" s="1054"/>
      <c r="P9" s="708"/>
      <c r="Q9" s="708"/>
      <c r="R9" s="708"/>
      <c r="S9" s="708"/>
      <c r="T9" s="708"/>
      <c r="U9" s="1054"/>
      <c r="V9" s="1054"/>
      <c r="W9" s="1054"/>
      <c r="X9" s="708"/>
      <c r="Y9" s="708"/>
      <c r="Z9" s="1055"/>
    </row>
    <row r="10" spans="1:26" s="99" customFormat="1" ht="13">
      <c r="A10" s="1935">
        <v>1</v>
      </c>
      <c r="B10" s="1363" t="s">
        <v>626</v>
      </c>
      <c r="C10" s="1014">
        <v>11568</v>
      </c>
      <c r="D10" s="707"/>
      <c r="E10" s="706">
        <v>11051</v>
      </c>
      <c r="F10" s="707"/>
      <c r="G10" s="706">
        <v>10807</v>
      </c>
      <c r="H10" s="707"/>
      <c r="I10" s="706">
        <v>10898</v>
      </c>
      <c r="J10" s="707"/>
      <c r="K10" s="1514">
        <v>9825</v>
      </c>
      <c r="L10" s="712"/>
      <c r="M10" s="676">
        <v>0.17740458015267174</v>
      </c>
      <c r="N10" s="628"/>
      <c r="O10" s="677">
        <v>0.14883079815728939</v>
      </c>
      <c r="P10" s="329"/>
      <c r="Q10" s="1921">
        <v>10807</v>
      </c>
      <c r="R10" s="707"/>
      <c r="S10" s="1537">
        <v>9570</v>
      </c>
      <c r="T10" s="712"/>
      <c r="U10" s="676">
        <v>0.12925809822361548</v>
      </c>
      <c r="V10" s="628"/>
      <c r="W10" s="677">
        <v>0.16197740358713686</v>
      </c>
      <c r="X10" s="329"/>
      <c r="Y10" s="1538">
        <v>9570</v>
      </c>
      <c r="Z10" s="1055"/>
    </row>
    <row r="11" spans="1:26" s="99" customFormat="1" ht="13">
      <c r="A11" s="1935">
        <v>2</v>
      </c>
      <c r="B11" s="1396" t="s">
        <v>78</v>
      </c>
      <c r="C11" s="1183">
        <v>516</v>
      </c>
      <c r="D11" s="708"/>
      <c r="E11" s="1097">
        <v>480</v>
      </c>
      <c r="F11" s="708"/>
      <c r="G11" s="1097">
        <v>498</v>
      </c>
      <c r="H11" s="708"/>
      <c r="I11" s="1097">
        <v>419</v>
      </c>
      <c r="J11" s="708"/>
      <c r="K11" s="1516">
        <v>435</v>
      </c>
      <c r="L11" s="708"/>
      <c r="M11" s="620">
        <v>0.18620689655172415</v>
      </c>
      <c r="N11" s="621"/>
      <c r="O11" s="622">
        <v>0.17808219178082191</v>
      </c>
      <c r="P11" s="329"/>
      <c r="Q11" s="1920">
        <v>1494</v>
      </c>
      <c r="R11" s="712"/>
      <c r="S11" s="1539">
        <v>1148</v>
      </c>
      <c r="T11" s="712"/>
      <c r="U11" s="620">
        <v>0.30139372822299654</v>
      </c>
      <c r="V11" s="621"/>
      <c r="W11" s="622">
        <v>0.29345955249569705</v>
      </c>
      <c r="X11" s="329"/>
      <c r="Y11" s="1540">
        <v>1567</v>
      </c>
      <c r="Z11" s="1055"/>
    </row>
    <row r="12" spans="1:26" s="99" customFormat="1" ht="13">
      <c r="A12" s="1935">
        <v>3</v>
      </c>
      <c r="B12" s="1396" t="s">
        <v>79</v>
      </c>
      <c r="C12" s="1183">
        <v>125</v>
      </c>
      <c r="D12" s="708"/>
      <c r="E12" s="1097">
        <v>124</v>
      </c>
      <c r="F12" s="708"/>
      <c r="G12" s="1097">
        <v>116</v>
      </c>
      <c r="H12" s="708"/>
      <c r="I12" s="1097">
        <v>125</v>
      </c>
      <c r="J12" s="708"/>
      <c r="K12" s="1516">
        <v>117</v>
      </c>
      <c r="L12" s="708"/>
      <c r="M12" s="620">
        <v>6.8376068376068383E-2</v>
      </c>
      <c r="N12" s="621"/>
      <c r="O12" s="622">
        <v>7.1476410109041724E-2</v>
      </c>
      <c r="P12" s="329"/>
      <c r="Q12" s="1920">
        <v>365</v>
      </c>
      <c r="R12" s="712"/>
      <c r="S12" s="1539">
        <v>328</v>
      </c>
      <c r="T12" s="712"/>
      <c r="U12" s="620">
        <v>0.11280487804878049</v>
      </c>
      <c r="V12" s="621"/>
      <c r="W12" s="622">
        <v>0.11258202478563552</v>
      </c>
      <c r="X12" s="329"/>
      <c r="Y12" s="1540">
        <v>453</v>
      </c>
      <c r="Z12" s="1055"/>
    </row>
    <row r="13" spans="1:26" s="99" customFormat="1" ht="13">
      <c r="A13" s="1935">
        <v>4</v>
      </c>
      <c r="B13" s="1397" t="s">
        <v>18</v>
      </c>
      <c r="C13" s="1183">
        <v>-362</v>
      </c>
      <c r="D13" s="708"/>
      <c r="E13" s="1097">
        <v>-315</v>
      </c>
      <c r="F13" s="708"/>
      <c r="G13" s="1097">
        <v>-302</v>
      </c>
      <c r="H13" s="708"/>
      <c r="I13" s="1097">
        <v>-303</v>
      </c>
      <c r="J13" s="708"/>
      <c r="K13" s="1516">
        <v>-300</v>
      </c>
      <c r="L13" s="708"/>
      <c r="M13" s="620">
        <v>-0.20666666666666667</v>
      </c>
      <c r="N13" s="621"/>
      <c r="O13" s="622">
        <v>-0.2015596879861869</v>
      </c>
      <c r="P13" s="329"/>
      <c r="Q13" s="1920">
        <v>-979</v>
      </c>
      <c r="R13" s="712"/>
      <c r="S13" s="1539">
        <v>-859</v>
      </c>
      <c r="T13" s="712"/>
      <c r="U13" s="620">
        <v>-0.13969732246798602</v>
      </c>
      <c r="V13" s="621"/>
      <c r="W13" s="622">
        <v>-0.13633784209062702</v>
      </c>
      <c r="X13" s="329"/>
      <c r="Y13" s="1540">
        <v>-1162</v>
      </c>
      <c r="Z13" s="1055"/>
    </row>
    <row r="14" spans="1:26" s="99" customFormat="1" ht="13">
      <c r="A14" s="1935">
        <v>5</v>
      </c>
      <c r="B14" s="1397" t="s">
        <v>80</v>
      </c>
      <c r="C14" s="1183">
        <v>18</v>
      </c>
      <c r="D14" s="708"/>
      <c r="E14" s="1097">
        <v>-7</v>
      </c>
      <c r="F14" s="708"/>
      <c r="G14" s="1097">
        <v>19</v>
      </c>
      <c r="H14" s="708"/>
      <c r="I14" s="1097">
        <v>3</v>
      </c>
      <c r="J14" s="708"/>
      <c r="K14" s="1516">
        <v>4</v>
      </c>
      <c r="L14" s="708"/>
      <c r="M14" s="620">
        <v>3.5</v>
      </c>
      <c r="N14" s="621"/>
      <c r="O14" s="622">
        <v>2.8546982677590753</v>
      </c>
      <c r="P14" s="329"/>
      <c r="Q14" s="1920">
        <v>30</v>
      </c>
      <c r="R14" s="712"/>
      <c r="S14" s="1539">
        <v>-77</v>
      </c>
      <c r="T14" s="712"/>
      <c r="U14" s="620" t="s">
        <v>852</v>
      </c>
      <c r="V14" s="621"/>
      <c r="W14" s="622" t="s">
        <v>852</v>
      </c>
      <c r="X14" s="329"/>
      <c r="Y14" s="1540">
        <v>-74</v>
      </c>
      <c r="Z14" s="1055"/>
    </row>
    <row r="15" spans="1:26" s="99" customFormat="1" ht="13">
      <c r="A15" s="1935">
        <v>6</v>
      </c>
      <c r="B15" s="2795" t="s">
        <v>81</v>
      </c>
      <c r="C15" s="3696">
        <v>297</v>
      </c>
      <c r="D15" s="3297"/>
      <c r="E15" s="3298">
        <v>282</v>
      </c>
      <c r="F15" s="3297"/>
      <c r="G15" s="3298">
        <v>331</v>
      </c>
      <c r="H15" s="3297"/>
      <c r="I15" s="3298">
        <v>244</v>
      </c>
      <c r="J15" s="3297"/>
      <c r="K15" s="3299">
        <v>256</v>
      </c>
      <c r="L15" s="708"/>
      <c r="M15" s="3548">
        <v>0.16015625</v>
      </c>
      <c r="N15" s="3099"/>
      <c r="O15" s="3549">
        <v>0.1473603150806467</v>
      </c>
      <c r="P15" s="329"/>
      <c r="Q15" s="3697">
        <v>910</v>
      </c>
      <c r="R15" s="2798"/>
      <c r="S15" s="2799">
        <v>540</v>
      </c>
      <c r="T15" s="712"/>
      <c r="U15" s="3548">
        <v>0.68518518518518523</v>
      </c>
      <c r="V15" s="3099"/>
      <c r="W15" s="3549">
        <v>0.65402968053385302</v>
      </c>
      <c r="X15" s="329"/>
      <c r="Y15" s="2797">
        <v>784</v>
      </c>
      <c r="Z15" s="1055"/>
    </row>
    <row r="16" spans="1:26" s="99" customFormat="1" ht="25">
      <c r="A16" s="1935">
        <v>7</v>
      </c>
      <c r="B16" s="1889" t="s">
        <v>693</v>
      </c>
      <c r="C16" s="1183">
        <v>511</v>
      </c>
      <c r="D16" s="708"/>
      <c r="E16" s="1097">
        <v>0</v>
      </c>
      <c r="F16" s="708"/>
      <c r="G16" s="1097">
        <v>0</v>
      </c>
      <c r="H16" s="708"/>
      <c r="I16" s="1097">
        <v>0</v>
      </c>
      <c r="J16" s="708"/>
      <c r="K16" s="1516">
        <v>433</v>
      </c>
      <c r="L16" s="708"/>
      <c r="M16" s="620">
        <v>0.18013856812933027</v>
      </c>
      <c r="N16" s="621"/>
      <c r="O16" s="622">
        <v>0.16899394992355365</v>
      </c>
      <c r="P16" s="329"/>
      <c r="Q16" s="1920">
        <v>511</v>
      </c>
      <c r="R16" s="712"/>
      <c r="S16" s="1539">
        <v>433</v>
      </c>
      <c r="T16" s="712"/>
      <c r="U16" s="620">
        <v>0.18013856812933027</v>
      </c>
      <c r="V16" s="621"/>
      <c r="W16" s="622">
        <v>0.16899394992355365</v>
      </c>
      <c r="X16" s="329"/>
      <c r="Y16" s="1540">
        <v>433</v>
      </c>
      <c r="Z16" s="1055"/>
    </row>
    <row r="17" spans="1:26" s="99" customFormat="1" ht="13">
      <c r="A17" s="1935">
        <v>8</v>
      </c>
      <c r="B17" s="1396" t="s">
        <v>83</v>
      </c>
      <c r="C17" s="1183">
        <v>-13</v>
      </c>
      <c r="D17" s="708"/>
      <c r="E17" s="1097">
        <v>71</v>
      </c>
      <c r="F17" s="708"/>
      <c r="G17" s="1097">
        <v>39</v>
      </c>
      <c r="H17" s="708"/>
      <c r="I17" s="1097">
        <v>-218</v>
      </c>
      <c r="J17" s="708"/>
      <c r="K17" s="1516">
        <v>214</v>
      </c>
      <c r="L17" s="708"/>
      <c r="M17" s="631"/>
      <c r="N17" s="621"/>
      <c r="O17" s="632"/>
      <c r="P17" s="329"/>
      <c r="Q17" s="1920">
        <v>97</v>
      </c>
      <c r="R17" s="712"/>
      <c r="S17" s="1539">
        <v>44</v>
      </c>
      <c r="T17" s="712"/>
      <c r="U17" s="631"/>
      <c r="V17" s="621"/>
      <c r="W17" s="632"/>
      <c r="X17" s="329"/>
      <c r="Y17" s="1540">
        <v>-174</v>
      </c>
      <c r="Z17" s="1055"/>
    </row>
    <row r="18" spans="1:26" s="99" customFormat="1" ht="13">
      <c r="A18" s="1935">
        <v>9</v>
      </c>
      <c r="B18" s="1396" t="s">
        <v>84</v>
      </c>
      <c r="C18" s="1183">
        <v>295</v>
      </c>
      <c r="D18" s="708"/>
      <c r="E18" s="1097">
        <v>164</v>
      </c>
      <c r="F18" s="708"/>
      <c r="G18" s="1097">
        <v>-126</v>
      </c>
      <c r="H18" s="708"/>
      <c r="I18" s="1097">
        <v>-117</v>
      </c>
      <c r="J18" s="708"/>
      <c r="K18" s="1516">
        <v>170</v>
      </c>
      <c r="L18" s="708"/>
      <c r="M18" s="620">
        <v>0.73529411764705888</v>
      </c>
      <c r="N18" s="621"/>
      <c r="O18" s="622">
        <v>0.71887461583726719</v>
      </c>
      <c r="P18" s="329"/>
      <c r="Q18" s="1920">
        <v>333</v>
      </c>
      <c r="R18" s="712"/>
      <c r="S18" s="1539">
        <v>245</v>
      </c>
      <c r="T18" s="712"/>
      <c r="U18" s="620">
        <v>0.35918367346938773</v>
      </c>
      <c r="V18" s="621"/>
      <c r="W18" s="622">
        <v>0.35667141363788973</v>
      </c>
      <c r="X18" s="329"/>
      <c r="Y18" s="1540">
        <v>128</v>
      </c>
      <c r="Z18" s="1055"/>
    </row>
    <row r="19" spans="1:26" s="99" customFormat="1" ht="13">
      <c r="A19" s="1935">
        <v>10</v>
      </c>
      <c r="B19" s="1401" t="s">
        <v>85</v>
      </c>
      <c r="C19" s="1221">
        <v>-24</v>
      </c>
      <c r="D19" s="1222"/>
      <c r="E19" s="1223">
        <v>0</v>
      </c>
      <c r="F19" s="1222"/>
      <c r="G19" s="1223">
        <v>0</v>
      </c>
      <c r="H19" s="1222"/>
      <c r="I19" s="1223">
        <v>0</v>
      </c>
      <c r="J19" s="1222"/>
      <c r="K19" s="1542">
        <v>0</v>
      </c>
      <c r="L19" s="708"/>
      <c r="M19" s="681" t="s">
        <v>852</v>
      </c>
      <c r="N19" s="682"/>
      <c r="O19" s="683" t="s">
        <v>852</v>
      </c>
      <c r="P19" s="329"/>
      <c r="Q19" s="1922">
        <v>-24</v>
      </c>
      <c r="R19" s="1140"/>
      <c r="S19" s="1543">
        <v>66</v>
      </c>
      <c r="T19" s="712"/>
      <c r="U19" s="681" t="s">
        <v>852</v>
      </c>
      <c r="V19" s="682"/>
      <c r="W19" s="683" t="s">
        <v>852</v>
      </c>
      <c r="X19" s="329"/>
      <c r="Y19" s="1544">
        <v>66</v>
      </c>
      <c r="Z19" s="1055"/>
    </row>
    <row r="20" spans="1:26" s="99" customFormat="1" ht="13">
      <c r="A20" s="1935">
        <v>11</v>
      </c>
      <c r="B20" s="1399" t="s">
        <v>86</v>
      </c>
      <c r="C20" s="1183">
        <v>769</v>
      </c>
      <c r="D20" s="708"/>
      <c r="E20" s="1097">
        <v>235</v>
      </c>
      <c r="F20" s="708"/>
      <c r="G20" s="1097">
        <v>-87</v>
      </c>
      <c r="H20" s="708"/>
      <c r="I20" s="1097">
        <v>-335</v>
      </c>
      <c r="J20" s="708"/>
      <c r="K20" s="1516">
        <v>817</v>
      </c>
      <c r="L20" s="708"/>
      <c r="M20" s="620">
        <v>-5.87515299877601E-2</v>
      </c>
      <c r="N20" s="621"/>
      <c r="O20" s="622">
        <v>0.76300601809508095</v>
      </c>
      <c r="P20" s="329"/>
      <c r="Q20" s="1920">
        <v>917</v>
      </c>
      <c r="R20" s="712"/>
      <c r="S20" s="1539">
        <v>788</v>
      </c>
      <c r="T20" s="712"/>
      <c r="U20" s="620">
        <v>0.16370558375634517</v>
      </c>
      <c r="V20" s="621"/>
      <c r="W20" s="622">
        <v>-7.1152865753262634E-3</v>
      </c>
      <c r="X20" s="329"/>
      <c r="Y20" s="1540">
        <v>453</v>
      </c>
      <c r="Z20" s="1055"/>
    </row>
    <row r="21" spans="1:26" s="99" customFormat="1" ht="13">
      <c r="A21" s="1935">
        <v>12</v>
      </c>
      <c r="B21" s="1467" t="s">
        <v>87</v>
      </c>
      <c r="C21" s="1014">
        <v>1066</v>
      </c>
      <c r="D21" s="706"/>
      <c r="E21" s="706">
        <v>517</v>
      </c>
      <c r="F21" s="707"/>
      <c r="G21" s="706">
        <v>244</v>
      </c>
      <c r="H21" s="707"/>
      <c r="I21" s="706">
        <v>-91</v>
      </c>
      <c r="J21" s="707"/>
      <c r="K21" s="1514">
        <v>1073</v>
      </c>
      <c r="L21" s="708"/>
      <c r="M21" s="676">
        <v>-6.5237651444547996E-3</v>
      </c>
      <c r="N21" s="628"/>
      <c r="O21" s="677">
        <v>0.54535253300150666</v>
      </c>
      <c r="P21" s="329"/>
      <c r="Q21" s="1923">
        <v>1827</v>
      </c>
      <c r="R21" s="715"/>
      <c r="S21" s="1545">
        <v>1328</v>
      </c>
      <c r="T21" s="712"/>
      <c r="U21" s="1050">
        <v>0.37575301204819278</v>
      </c>
      <c r="V21" s="1051"/>
      <c r="W21" s="1052">
        <v>0.2779215625875775</v>
      </c>
      <c r="X21" s="329"/>
      <c r="Y21" s="1515">
        <v>1237</v>
      </c>
      <c r="Z21" s="1055"/>
    </row>
    <row r="22" spans="1:26" s="99" customFormat="1" ht="13">
      <c r="A22" s="1935">
        <v>13</v>
      </c>
      <c r="B22" s="1684" t="s">
        <v>642</v>
      </c>
      <c r="C22" s="3698">
        <v>12634</v>
      </c>
      <c r="D22" s="1237"/>
      <c r="E22" s="1237">
        <v>11568</v>
      </c>
      <c r="F22" s="1236"/>
      <c r="G22" s="1237">
        <v>11051</v>
      </c>
      <c r="H22" s="1236"/>
      <c r="I22" s="1237">
        <v>10807</v>
      </c>
      <c r="J22" s="1236"/>
      <c r="K22" s="1560">
        <v>10898</v>
      </c>
      <c r="L22" s="708"/>
      <c r="M22" s="3386">
        <v>0.15929528353826392</v>
      </c>
      <c r="N22" s="1236"/>
      <c r="O22" s="3387">
        <v>0.17584702518010634</v>
      </c>
      <c r="P22" s="329"/>
      <c r="Q22" s="3699">
        <v>12634</v>
      </c>
      <c r="R22" s="1143"/>
      <c r="S22" s="1560">
        <v>10898</v>
      </c>
      <c r="T22" s="712"/>
      <c r="U22" s="3386">
        <v>0.15929528353826392</v>
      </c>
      <c r="V22" s="902"/>
      <c r="W22" s="3387">
        <v>0.17584702518010634</v>
      </c>
      <c r="X22" s="329"/>
      <c r="Y22" s="2581">
        <v>10807</v>
      </c>
      <c r="Z22" s="1055"/>
    </row>
    <row r="23" spans="1:26" s="99" customFormat="1" ht="13">
      <c r="A23" s="363"/>
      <c r="B23" s="630"/>
      <c r="C23" s="726"/>
      <c r="D23" s="708"/>
      <c r="E23" s="708"/>
      <c r="F23" s="708"/>
      <c r="G23" s="708"/>
      <c r="H23" s="708"/>
      <c r="I23" s="708"/>
      <c r="J23" s="708"/>
      <c r="K23" s="708"/>
      <c r="L23" s="708"/>
      <c r="M23" s="708"/>
      <c r="N23" s="708"/>
      <c r="O23" s="708"/>
      <c r="P23" s="708"/>
      <c r="Q23" s="708"/>
      <c r="R23" s="708"/>
      <c r="S23" s="708"/>
      <c r="T23" s="708"/>
      <c r="U23" s="708"/>
      <c r="V23" s="708"/>
      <c r="W23" s="708"/>
      <c r="X23" s="708"/>
      <c r="Y23" s="708"/>
      <c r="Z23" s="708"/>
    </row>
    <row r="24" spans="1:26" s="99" customFormat="1" ht="18">
      <c r="A24" s="363"/>
      <c r="B24" s="724" t="s">
        <v>650</v>
      </c>
      <c r="C24" s="724"/>
      <c r="D24" s="724"/>
      <c r="E24" s="724"/>
      <c r="F24" s="712"/>
      <c r="G24" s="712"/>
      <c r="H24" s="712"/>
      <c r="I24" s="712"/>
      <c r="J24" s="712"/>
      <c r="K24" s="712"/>
      <c r="L24" s="712"/>
      <c r="M24" s="1054"/>
      <c r="N24" s="1054"/>
      <c r="O24" s="1054"/>
      <c r="P24" s="708"/>
      <c r="Q24" s="708"/>
      <c r="R24" s="708"/>
      <c r="S24" s="708"/>
      <c r="T24" s="708"/>
      <c r="U24" s="1054"/>
      <c r="V24" s="1054"/>
      <c r="W24" s="1054"/>
      <c r="X24" s="708"/>
      <c r="Y24" s="708"/>
      <c r="Z24" s="708"/>
    </row>
    <row r="25" spans="1:26" s="99" customFormat="1" ht="13">
      <c r="A25" s="1935">
        <v>14</v>
      </c>
      <c r="B25" s="1363" t="s">
        <v>626</v>
      </c>
      <c r="C25" s="1014">
        <v>15786</v>
      </c>
      <c r="D25" s="707"/>
      <c r="E25" s="706">
        <v>15904</v>
      </c>
      <c r="F25" s="707"/>
      <c r="G25" s="706">
        <v>15540</v>
      </c>
      <c r="H25" s="707"/>
      <c r="I25" s="706">
        <v>14715</v>
      </c>
      <c r="J25" s="707"/>
      <c r="K25" s="1514">
        <v>13456</v>
      </c>
      <c r="L25" s="712"/>
      <c r="M25" s="676">
        <v>0.17315695600475625</v>
      </c>
      <c r="N25" s="628"/>
      <c r="O25" s="677">
        <v>0.14883079815728939</v>
      </c>
      <c r="P25" s="329"/>
      <c r="Q25" s="1921">
        <v>15540</v>
      </c>
      <c r="R25" s="707"/>
      <c r="S25" s="1537">
        <v>12617</v>
      </c>
      <c r="T25" s="712"/>
      <c r="U25" s="676">
        <v>0.2316715542521994</v>
      </c>
      <c r="V25" s="628"/>
      <c r="W25" s="677">
        <v>0.16197740358713686</v>
      </c>
      <c r="X25" s="329"/>
      <c r="Y25" s="1538">
        <v>12617</v>
      </c>
      <c r="Z25" s="708"/>
    </row>
    <row r="26" spans="1:26" s="99" customFormat="1" ht="13">
      <c r="A26" s="1935">
        <v>15</v>
      </c>
      <c r="B26" s="1396" t="s">
        <v>78</v>
      </c>
      <c r="C26" s="1183">
        <v>712</v>
      </c>
      <c r="D26" s="708"/>
      <c r="E26" s="1097">
        <v>663</v>
      </c>
      <c r="F26" s="708"/>
      <c r="G26" s="1097">
        <v>715</v>
      </c>
      <c r="H26" s="708"/>
      <c r="I26" s="1097">
        <v>586</v>
      </c>
      <c r="J26" s="708"/>
      <c r="K26" s="1516">
        <v>593</v>
      </c>
      <c r="L26" s="708"/>
      <c r="M26" s="620">
        <v>0.20067453625632378</v>
      </c>
      <c r="N26" s="621"/>
      <c r="O26" s="622">
        <v>0.17808219178082191</v>
      </c>
      <c r="P26" s="329"/>
      <c r="Q26" s="1920">
        <v>2090</v>
      </c>
      <c r="R26" s="712"/>
      <c r="S26" s="1539">
        <v>1562</v>
      </c>
      <c r="T26" s="712"/>
      <c r="U26" s="620">
        <v>0.3380281690140845</v>
      </c>
      <c r="V26" s="621"/>
      <c r="W26" s="622">
        <v>0.29345955249569705</v>
      </c>
      <c r="X26" s="329"/>
      <c r="Y26" s="1540">
        <v>2148</v>
      </c>
      <c r="Z26" s="708"/>
    </row>
    <row r="27" spans="1:26" s="99" customFormat="1" ht="13">
      <c r="A27" s="1935">
        <v>16</v>
      </c>
      <c r="B27" s="1396" t="s">
        <v>79</v>
      </c>
      <c r="C27" s="1183">
        <v>172</v>
      </c>
      <c r="D27" s="708"/>
      <c r="E27" s="1097">
        <v>172</v>
      </c>
      <c r="F27" s="708"/>
      <c r="G27" s="1097">
        <v>166</v>
      </c>
      <c r="H27" s="708"/>
      <c r="I27" s="1097">
        <v>175</v>
      </c>
      <c r="J27" s="708"/>
      <c r="K27" s="1516">
        <v>158</v>
      </c>
      <c r="L27" s="708"/>
      <c r="M27" s="620">
        <v>8.8607594936708861E-2</v>
      </c>
      <c r="N27" s="621"/>
      <c r="O27" s="622">
        <v>7.1476410109041724E-2</v>
      </c>
      <c r="P27" s="329"/>
      <c r="Q27" s="1920">
        <v>510</v>
      </c>
      <c r="R27" s="712"/>
      <c r="S27" s="1539">
        <v>446</v>
      </c>
      <c r="T27" s="712"/>
      <c r="U27" s="620">
        <v>0.14349775784753363</v>
      </c>
      <c r="V27" s="621"/>
      <c r="W27" s="622">
        <v>0.11258202478563552</v>
      </c>
      <c r="X27" s="329"/>
      <c r="Y27" s="1540">
        <v>621</v>
      </c>
      <c r="Z27" s="708"/>
    </row>
    <row r="28" spans="1:26" s="99" customFormat="1" ht="13">
      <c r="A28" s="1935">
        <v>17</v>
      </c>
      <c r="B28" s="1397" t="s">
        <v>18</v>
      </c>
      <c r="C28" s="1183">
        <v>-498</v>
      </c>
      <c r="D28" s="708"/>
      <c r="E28" s="1097">
        <v>-437</v>
      </c>
      <c r="F28" s="708"/>
      <c r="G28" s="1097">
        <v>-433</v>
      </c>
      <c r="H28" s="708"/>
      <c r="I28" s="1097">
        <v>-423</v>
      </c>
      <c r="J28" s="708"/>
      <c r="K28" s="1516">
        <v>-409</v>
      </c>
      <c r="L28" s="708"/>
      <c r="M28" s="620">
        <v>-0.2176039119804401</v>
      </c>
      <c r="N28" s="621"/>
      <c r="O28" s="622">
        <v>-0.2015596879861869</v>
      </c>
      <c r="P28" s="329"/>
      <c r="Q28" s="1920">
        <v>-1368</v>
      </c>
      <c r="R28" s="712"/>
      <c r="S28" s="1539">
        <v>-1169</v>
      </c>
      <c r="T28" s="712"/>
      <c r="U28" s="620">
        <v>-0.17023096663815226</v>
      </c>
      <c r="V28" s="621"/>
      <c r="W28" s="622">
        <v>-0.13633784209062702</v>
      </c>
      <c r="X28" s="329"/>
      <c r="Y28" s="1540">
        <v>-1592</v>
      </c>
      <c r="Z28" s="708"/>
    </row>
    <row r="29" spans="1:26" s="99" customFormat="1" ht="13">
      <c r="A29" s="1935">
        <v>18</v>
      </c>
      <c r="B29" s="1397" t="s">
        <v>80</v>
      </c>
      <c r="C29" s="1183">
        <v>23</v>
      </c>
      <c r="D29" s="708"/>
      <c r="E29" s="1097">
        <v>-9</v>
      </c>
      <c r="F29" s="708"/>
      <c r="G29" s="1097">
        <v>28</v>
      </c>
      <c r="H29" s="708"/>
      <c r="I29" s="1097">
        <v>5</v>
      </c>
      <c r="J29" s="708"/>
      <c r="K29" s="1516">
        <v>6</v>
      </c>
      <c r="L29" s="708"/>
      <c r="M29" s="620">
        <v>2.8333333333333335</v>
      </c>
      <c r="N29" s="621"/>
      <c r="O29" s="622">
        <v>2.8546982677590753</v>
      </c>
      <c r="P29" s="329"/>
      <c r="Q29" s="1920">
        <v>42</v>
      </c>
      <c r="R29" s="712"/>
      <c r="S29" s="1539">
        <v>-105</v>
      </c>
      <c r="T29" s="712"/>
      <c r="U29" s="620" t="s">
        <v>852</v>
      </c>
      <c r="V29" s="621"/>
      <c r="W29" s="622" t="s">
        <v>852</v>
      </c>
      <c r="X29" s="329"/>
      <c r="Y29" s="1540">
        <v>-100</v>
      </c>
      <c r="Z29" s="708"/>
    </row>
    <row r="30" spans="1:26" s="99" customFormat="1" ht="13">
      <c r="A30" s="1935">
        <v>19</v>
      </c>
      <c r="B30" s="2795" t="s">
        <v>81</v>
      </c>
      <c r="C30" s="3696">
        <v>409</v>
      </c>
      <c r="D30" s="3297"/>
      <c r="E30" s="3298">
        <v>389</v>
      </c>
      <c r="F30" s="3297"/>
      <c r="G30" s="3298">
        <v>476</v>
      </c>
      <c r="H30" s="3297"/>
      <c r="I30" s="3298">
        <v>343</v>
      </c>
      <c r="J30" s="3297"/>
      <c r="K30" s="3299">
        <v>348</v>
      </c>
      <c r="L30" s="708"/>
      <c r="M30" s="3548">
        <v>0.17528735632183909</v>
      </c>
      <c r="N30" s="3099"/>
      <c r="O30" s="3549">
        <v>0.1473603150806467</v>
      </c>
      <c r="P30" s="329"/>
      <c r="Q30" s="3697">
        <v>1274</v>
      </c>
      <c r="R30" s="2798"/>
      <c r="S30" s="2799">
        <v>734</v>
      </c>
      <c r="T30" s="712"/>
      <c r="U30" s="3548">
        <v>0.73569482288828336</v>
      </c>
      <c r="V30" s="3099"/>
      <c r="W30" s="3549">
        <v>0.65402968053385302</v>
      </c>
      <c r="X30" s="329"/>
      <c r="Y30" s="2797">
        <v>1077</v>
      </c>
      <c r="Z30" s="708"/>
    </row>
    <row r="31" spans="1:26" s="99" customFormat="1" ht="25">
      <c r="A31" s="1935">
        <v>20</v>
      </c>
      <c r="B31" s="1889" t="s">
        <v>693</v>
      </c>
      <c r="C31" s="1183">
        <v>704</v>
      </c>
      <c r="D31" s="708"/>
      <c r="E31" s="1097">
        <v>0</v>
      </c>
      <c r="F31" s="708"/>
      <c r="G31" s="1097">
        <v>0</v>
      </c>
      <c r="H31" s="708"/>
      <c r="I31" s="1097">
        <v>0</v>
      </c>
      <c r="J31" s="708"/>
      <c r="K31" s="1516">
        <v>591</v>
      </c>
      <c r="L31" s="708"/>
      <c r="M31" s="620">
        <v>0.19120135363790186</v>
      </c>
      <c r="N31" s="621"/>
      <c r="O31" s="622">
        <v>0.16899394992355365</v>
      </c>
      <c r="P31" s="329"/>
      <c r="Q31" s="1920">
        <v>704</v>
      </c>
      <c r="R31" s="712"/>
      <c r="S31" s="1539">
        <v>591</v>
      </c>
      <c r="T31" s="712"/>
      <c r="U31" s="620">
        <v>0.19120135363790186</v>
      </c>
      <c r="V31" s="621"/>
      <c r="W31" s="622">
        <v>0.16899394992355365</v>
      </c>
      <c r="X31" s="329"/>
      <c r="Y31" s="1540">
        <v>591</v>
      </c>
      <c r="Z31" s="708"/>
    </row>
    <row r="32" spans="1:26" s="99" customFormat="1" ht="13">
      <c r="A32" s="1935">
        <v>21</v>
      </c>
      <c r="B32" s="1396" t="s">
        <v>83</v>
      </c>
      <c r="C32" s="1183">
        <v>307</v>
      </c>
      <c r="D32" s="708"/>
      <c r="E32" s="1097">
        <v>-734</v>
      </c>
      <c r="F32" s="708"/>
      <c r="G32" s="1097">
        <v>70</v>
      </c>
      <c r="H32" s="708"/>
      <c r="I32" s="1097">
        <v>646</v>
      </c>
      <c r="J32" s="708"/>
      <c r="K32" s="1516">
        <v>87</v>
      </c>
      <c r="L32" s="708"/>
      <c r="M32" s="631"/>
      <c r="N32" s="2457"/>
      <c r="O32" s="632"/>
      <c r="P32" s="329"/>
      <c r="Q32" s="1920">
        <v>-357</v>
      </c>
      <c r="R32" s="712"/>
      <c r="S32" s="1539">
        <v>352</v>
      </c>
      <c r="T32" s="712"/>
      <c r="U32" s="631"/>
      <c r="V32" s="621"/>
      <c r="W32" s="632"/>
      <c r="X32" s="329"/>
      <c r="Y32" s="1540">
        <v>998</v>
      </c>
      <c r="Z32" s="708"/>
    </row>
    <row r="33" spans="1:26" s="99" customFormat="1" ht="13">
      <c r="A33" s="1935">
        <v>22</v>
      </c>
      <c r="B33" s="1396" t="s">
        <v>84</v>
      </c>
      <c r="C33" s="1183">
        <v>407</v>
      </c>
      <c r="D33" s="708"/>
      <c r="E33" s="1097">
        <v>227</v>
      </c>
      <c r="F33" s="708"/>
      <c r="G33" s="1097">
        <v>-182</v>
      </c>
      <c r="H33" s="708"/>
      <c r="I33" s="1097">
        <v>-164</v>
      </c>
      <c r="J33" s="708"/>
      <c r="K33" s="1516">
        <v>233</v>
      </c>
      <c r="L33" s="708"/>
      <c r="M33" s="620">
        <v>0.74678111587982832</v>
      </c>
      <c r="N33" s="621"/>
      <c r="O33" s="622">
        <v>0.71887461583726719</v>
      </c>
      <c r="P33" s="329"/>
      <c r="Q33" s="1920">
        <v>452</v>
      </c>
      <c r="R33" s="712"/>
      <c r="S33" s="1539">
        <v>333</v>
      </c>
      <c r="T33" s="712"/>
      <c r="U33" s="620">
        <v>0.35735735735735735</v>
      </c>
      <c r="V33" s="621"/>
      <c r="W33" s="622">
        <v>0.35667141363788973</v>
      </c>
      <c r="X33" s="329"/>
      <c r="Y33" s="1540">
        <v>169</v>
      </c>
      <c r="Z33" s="708"/>
    </row>
    <row r="34" spans="1:26" s="99" customFormat="1" ht="13">
      <c r="A34" s="1935">
        <v>23</v>
      </c>
      <c r="B34" s="1401" t="s">
        <v>85</v>
      </c>
      <c r="C34" s="1221">
        <v>-33</v>
      </c>
      <c r="D34" s="1222"/>
      <c r="E34" s="1223">
        <v>0</v>
      </c>
      <c r="F34" s="1222"/>
      <c r="G34" s="1223">
        <v>0</v>
      </c>
      <c r="H34" s="1222"/>
      <c r="I34" s="1223">
        <v>0</v>
      </c>
      <c r="J34" s="1222"/>
      <c r="K34" s="1542">
        <v>0</v>
      </c>
      <c r="L34" s="708"/>
      <c r="M34" s="681" t="s">
        <v>852</v>
      </c>
      <c r="N34" s="682"/>
      <c r="O34" s="683" t="s">
        <v>852</v>
      </c>
      <c r="P34" s="329"/>
      <c r="Q34" s="1922">
        <v>-33</v>
      </c>
      <c r="R34" s="1140"/>
      <c r="S34" s="1543">
        <v>88</v>
      </c>
      <c r="T34" s="712"/>
      <c r="U34" s="681" t="s">
        <v>852</v>
      </c>
      <c r="V34" s="682"/>
      <c r="W34" s="683" t="s">
        <v>852</v>
      </c>
      <c r="X34" s="329"/>
      <c r="Y34" s="1544">
        <v>88</v>
      </c>
      <c r="Z34" s="708"/>
    </row>
    <row r="35" spans="1:26" s="99" customFormat="1" ht="13">
      <c r="A35" s="1935">
        <v>24</v>
      </c>
      <c r="B35" s="1399" t="s">
        <v>86</v>
      </c>
      <c r="C35" s="1221">
        <v>1385</v>
      </c>
      <c r="D35" s="1222"/>
      <c r="E35" s="1223">
        <v>-507</v>
      </c>
      <c r="F35" s="1222"/>
      <c r="G35" s="1223">
        <v>-112</v>
      </c>
      <c r="H35" s="1222"/>
      <c r="I35" s="1223">
        <v>482</v>
      </c>
      <c r="J35" s="1222"/>
      <c r="K35" s="1542">
        <v>911</v>
      </c>
      <c r="L35" s="708"/>
      <c r="M35" s="620">
        <v>0.52030735455543364</v>
      </c>
      <c r="N35" s="621"/>
      <c r="O35" s="622">
        <v>0.76300601809508095</v>
      </c>
      <c r="P35" s="329"/>
      <c r="Q35" s="1920">
        <v>766</v>
      </c>
      <c r="R35" s="712"/>
      <c r="S35" s="1539">
        <v>1364</v>
      </c>
      <c r="T35" s="712"/>
      <c r="U35" s="620">
        <v>-0.43841642228739003</v>
      </c>
      <c r="V35" s="621"/>
      <c r="W35" s="622">
        <v>-7.1152865753262634E-3</v>
      </c>
      <c r="X35" s="329"/>
      <c r="Y35" s="1540">
        <v>1846</v>
      </c>
      <c r="Z35" s="708"/>
    </row>
    <row r="36" spans="1:26" s="99" customFormat="1" ht="13">
      <c r="A36" s="1935">
        <v>25</v>
      </c>
      <c r="B36" s="1467" t="s">
        <v>87</v>
      </c>
      <c r="C36" s="1014">
        <v>1794</v>
      </c>
      <c r="D36" s="706"/>
      <c r="E36" s="706">
        <v>-118</v>
      </c>
      <c r="F36" s="707"/>
      <c r="G36" s="706">
        <v>364</v>
      </c>
      <c r="H36" s="707"/>
      <c r="I36" s="706">
        <v>825</v>
      </c>
      <c r="J36" s="707"/>
      <c r="K36" s="1514">
        <v>1259</v>
      </c>
      <c r="L36" s="708"/>
      <c r="M36" s="676">
        <v>0.42494042891183481</v>
      </c>
      <c r="N36" s="628"/>
      <c r="O36" s="677">
        <v>0.54535253300150666</v>
      </c>
      <c r="P36" s="329"/>
      <c r="Q36" s="1923">
        <v>2040</v>
      </c>
      <c r="R36" s="715"/>
      <c r="S36" s="1545">
        <v>2098</v>
      </c>
      <c r="T36" s="712"/>
      <c r="U36" s="1050">
        <v>-2.7645376549094377E-2</v>
      </c>
      <c r="V36" s="1051"/>
      <c r="W36" s="1052">
        <v>0.2779215625875775</v>
      </c>
      <c r="X36" s="329"/>
      <c r="Y36" s="1515">
        <v>2923</v>
      </c>
      <c r="Z36" s="708"/>
    </row>
    <row r="37" spans="1:26" s="99" customFormat="1" ht="13">
      <c r="A37" s="1935">
        <v>26</v>
      </c>
      <c r="B37" s="1684" t="s">
        <v>642</v>
      </c>
      <c r="C37" s="3698">
        <v>17580</v>
      </c>
      <c r="D37" s="1237"/>
      <c r="E37" s="1237">
        <v>15786</v>
      </c>
      <c r="F37" s="1236"/>
      <c r="G37" s="1237">
        <v>15904</v>
      </c>
      <c r="H37" s="1236"/>
      <c r="I37" s="1237">
        <v>15540</v>
      </c>
      <c r="J37" s="1236"/>
      <c r="K37" s="1560">
        <v>14715</v>
      </c>
      <c r="L37" s="708"/>
      <c r="M37" s="3386">
        <v>0.19469928644240569</v>
      </c>
      <c r="N37" s="1236"/>
      <c r="O37" s="3387">
        <v>0.17584702518010634</v>
      </c>
      <c r="P37" s="329"/>
      <c r="Q37" s="3699">
        <v>17580</v>
      </c>
      <c r="R37" s="1143"/>
      <c r="S37" s="1560">
        <v>14715</v>
      </c>
      <c r="T37" s="712"/>
      <c r="U37" s="3386">
        <v>0.19469928644240569</v>
      </c>
      <c r="V37" s="902"/>
      <c r="W37" s="3387">
        <v>0.17584702518010634</v>
      </c>
      <c r="X37" s="329"/>
      <c r="Y37" s="2581">
        <v>15540</v>
      </c>
      <c r="Z37" s="708"/>
    </row>
    <row r="38" spans="1:26" s="99" customFormat="1" ht="13">
      <c r="A38" s="363"/>
      <c r="B38" s="731"/>
      <c r="C38" s="1011"/>
      <c r="D38" s="1056"/>
      <c r="E38" s="711"/>
      <c r="F38" s="732"/>
      <c r="G38" s="732"/>
      <c r="H38" s="732"/>
      <c r="I38" s="732"/>
      <c r="J38" s="732"/>
      <c r="K38" s="732"/>
      <c r="L38" s="708"/>
      <c r="M38" s="1054"/>
      <c r="N38" s="1054"/>
      <c r="O38" s="1054"/>
      <c r="P38" s="708"/>
      <c r="Q38" s="712"/>
      <c r="R38" s="712"/>
      <c r="S38" s="712"/>
      <c r="T38" s="708"/>
      <c r="U38" s="1054"/>
      <c r="V38" s="1054"/>
      <c r="W38" s="1054"/>
      <c r="X38" s="708"/>
      <c r="Y38" s="711"/>
      <c r="Z38" s="708"/>
    </row>
    <row r="39" spans="1:26" s="99" customFormat="1" ht="13">
      <c r="A39" s="363"/>
      <c r="B39" s="363"/>
      <c r="C39" s="726"/>
      <c r="D39" s="708"/>
      <c r="E39" s="708"/>
      <c r="F39" s="708"/>
      <c r="G39" s="708"/>
      <c r="H39" s="708"/>
      <c r="I39" s="708"/>
      <c r="J39" s="708"/>
      <c r="K39" s="708"/>
      <c r="L39" s="708"/>
      <c r="M39" s="708"/>
      <c r="N39" s="708"/>
      <c r="O39" s="708"/>
      <c r="P39" s="708"/>
      <c r="Q39" s="708"/>
      <c r="R39" s="708"/>
      <c r="S39" s="708"/>
      <c r="T39" s="708"/>
      <c r="U39" s="708"/>
      <c r="V39" s="708"/>
      <c r="W39" s="708"/>
      <c r="X39" s="708"/>
      <c r="Y39" s="708"/>
      <c r="Z39" s="708"/>
    </row>
    <row r="40" spans="1:26" ht="12.5"/>
    <row r="41" spans="1:26" ht="12.5"/>
    <row r="47" spans="1:26" ht="12.5">
      <c r="B47" s="16"/>
    </row>
    <row r="77" ht="12.5"/>
    <row r="85" spans="16:16" ht="12.5">
      <c r="P85" s="227"/>
    </row>
  </sheetData>
  <printOptions horizontalCentered="1"/>
  <pageMargins left="0" right="0" top="0" bottom="0" header="0.1" footer="0.08"/>
  <pageSetup scale="63"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AT88"/>
  <sheetViews>
    <sheetView showGridLines="0" zoomScale="80" zoomScaleNormal="80" zoomScaleSheetLayoutView="50" workbookViewId="0">
      <pane xSplit="2" ySplit="7" topLeftCell="C8" activePane="bottomRight" state="frozen"/>
      <selection activeCell="A15" sqref="A15:M15"/>
      <selection pane="topRight" activeCell="A15" sqref="A15:M15"/>
      <selection pane="bottomLeft" activeCell="A15" sqref="A15:M15"/>
      <selection pane="bottomRight" activeCell="U19" sqref="U19"/>
    </sheetView>
  </sheetViews>
  <sheetFormatPr defaultColWidth="9.1796875" defaultRowHeight="12.75" customHeight="1"/>
  <cols>
    <col min="1" max="1" width="7.453125" style="337" customWidth="1"/>
    <col min="2" max="2" width="54.1796875" style="40" customWidth="1"/>
    <col min="3" max="3" width="10.7265625" style="43" customWidth="1"/>
    <col min="4" max="4" width="2" style="40" customWidth="1"/>
    <col min="5" max="5" width="10.7265625" style="40" customWidth="1"/>
    <col min="6" max="6" width="2" style="40" customWidth="1"/>
    <col min="7" max="7" width="10.7265625" style="68" customWidth="1"/>
    <col min="8" max="8" width="2" style="40" customWidth="1"/>
    <col min="9" max="9" width="10.7265625" style="68" customWidth="1"/>
    <col min="10" max="10" width="2" style="40" customWidth="1"/>
    <col min="11" max="11" width="10.7265625" style="68" customWidth="1"/>
    <col min="12" max="12" width="2" style="40" customWidth="1"/>
    <col min="13" max="13" width="9.7265625" style="68" customWidth="1"/>
    <col min="14" max="14" width="2" style="68" customWidth="1"/>
    <col min="15" max="15" width="9.7265625" style="68" customWidth="1"/>
    <col min="16" max="16" width="2" style="40" customWidth="1"/>
    <col min="17" max="17" width="10.7265625" style="40" customWidth="1"/>
    <col min="18" max="18" width="2" style="40" customWidth="1"/>
    <col min="19" max="19" width="10.7265625" style="40" customWidth="1"/>
    <col min="20" max="20" width="2" style="40" customWidth="1"/>
    <col min="21" max="21" width="9.7265625" style="40" customWidth="1"/>
    <col min="22" max="22" width="2" style="40" customWidth="1"/>
    <col min="23" max="23" width="9.7265625" style="40" customWidth="1"/>
    <col min="24" max="24" width="2" style="40" customWidth="1"/>
    <col min="25" max="25" width="10.7265625" style="40" customWidth="1"/>
    <col min="26" max="26" width="3.81640625" style="40" customWidth="1"/>
    <col min="27" max="27" width="6" style="40" customWidth="1"/>
    <col min="28" max="28" width="7" style="40" customWidth="1"/>
    <col min="29" max="29" width="9.1796875" style="40" customWidth="1"/>
    <col min="30" max="16384" width="9.1796875" style="40"/>
  </cols>
  <sheetData>
    <row r="1" spans="1:28" ht="13">
      <c r="A1" s="667"/>
      <c r="B1" s="667"/>
      <c r="C1" s="1112"/>
      <c r="D1" s="667"/>
      <c r="E1" s="667"/>
      <c r="F1" s="667"/>
      <c r="G1" s="667"/>
      <c r="H1" s="667"/>
      <c r="I1" s="667"/>
      <c r="J1" s="667"/>
      <c r="K1" s="667"/>
      <c r="L1" s="667"/>
      <c r="M1" s="667"/>
      <c r="N1" s="667"/>
      <c r="O1" s="667"/>
      <c r="P1" s="667"/>
      <c r="Q1" s="667"/>
      <c r="R1" s="667"/>
      <c r="S1" s="667"/>
      <c r="T1" s="667"/>
      <c r="U1" s="667"/>
      <c r="V1" s="667"/>
      <c r="W1" s="667"/>
      <c r="X1" s="439"/>
      <c r="Y1" s="439"/>
      <c r="Z1" s="439"/>
    </row>
    <row r="2" spans="1:28" ht="35">
      <c r="A2" s="667"/>
      <c r="B2" s="268" t="s">
        <v>8</v>
      </c>
      <c r="C2" s="1224"/>
      <c r="D2" s="1224"/>
      <c r="E2" s="1224"/>
      <c r="F2" s="1224"/>
      <c r="G2" s="594"/>
      <c r="H2" s="594"/>
      <c r="I2" s="595"/>
      <c r="J2" s="667"/>
      <c r="K2" s="667"/>
      <c r="L2" s="667"/>
      <c r="M2" s="667"/>
      <c r="N2" s="667"/>
      <c r="O2" s="667"/>
      <c r="P2" s="667"/>
      <c r="Q2" s="667"/>
      <c r="R2" s="667"/>
      <c r="S2" s="667"/>
      <c r="T2" s="667"/>
      <c r="U2" s="667"/>
      <c r="V2" s="667"/>
      <c r="W2" s="667"/>
      <c r="X2" s="439"/>
      <c r="Y2" s="439"/>
      <c r="Z2" s="439"/>
    </row>
    <row r="3" spans="1:28" ht="14">
      <c r="A3" s="667"/>
      <c r="B3" s="1178" t="s">
        <v>300</v>
      </c>
      <c r="C3" s="1113"/>
      <c r="D3" s="1114"/>
      <c r="E3" s="1114"/>
      <c r="F3" s="1114"/>
      <c r="G3" s="667"/>
      <c r="H3" s="667"/>
      <c r="I3" s="667"/>
      <c r="J3" s="667"/>
      <c r="K3" s="667"/>
      <c r="L3" s="667"/>
      <c r="M3" s="667"/>
      <c r="N3" s="667"/>
      <c r="O3" s="667"/>
      <c r="P3" s="667"/>
      <c r="Q3" s="667"/>
      <c r="R3" s="667"/>
      <c r="S3" s="667"/>
      <c r="T3" s="667"/>
      <c r="U3" s="667"/>
      <c r="V3" s="667"/>
      <c r="W3" s="667"/>
      <c r="X3" s="439"/>
      <c r="Y3" s="439"/>
      <c r="Z3" s="439"/>
    </row>
    <row r="4" spans="1:28" ht="14">
      <c r="A4" s="667"/>
      <c r="B4" s="1114"/>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8" t="s">
        <v>145</v>
      </c>
      <c r="Z4" s="439"/>
    </row>
    <row r="5" spans="1:28" ht="14">
      <c r="A5" s="667"/>
      <c r="B5" s="667"/>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318"/>
      <c r="Y5" s="597" t="s">
        <v>847</v>
      </c>
      <c r="Z5" s="439"/>
    </row>
    <row r="6" spans="1:28" ht="14">
      <c r="A6" s="667"/>
      <c r="B6" s="667"/>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318"/>
      <c r="Y6" s="402"/>
      <c r="Z6" s="439"/>
    </row>
    <row r="7" spans="1:28" ht="14">
      <c r="A7" s="667"/>
      <c r="B7" s="667"/>
      <c r="C7" s="270"/>
      <c r="D7" s="321"/>
      <c r="E7" s="321"/>
      <c r="F7" s="321"/>
      <c r="G7" s="321"/>
      <c r="H7" s="321"/>
      <c r="I7" s="321"/>
      <c r="J7" s="321"/>
      <c r="K7" s="321"/>
      <c r="L7" s="596"/>
      <c r="M7" s="403" t="s">
        <v>5</v>
      </c>
      <c r="N7" s="403"/>
      <c r="O7" s="403" t="s">
        <v>6</v>
      </c>
      <c r="P7" s="596"/>
      <c r="Q7" s="321"/>
      <c r="R7" s="321"/>
      <c r="S7" s="321"/>
      <c r="T7" s="596"/>
      <c r="U7" s="403" t="s">
        <v>5</v>
      </c>
      <c r="V7" s="403"/>
      <c r="W7" s="403" t="s">
        <v>6</v>
      </c>
      <c r="X7" s="318"/>
      <c r="Y7" s="291"/>
      <c r="Z7" s="439"/>
    </row>
    <row r="8" spans="1:28" ht="13">
      <c r="B8" s="1116"/>
      <c r="C8" s="1116"/>
      <c r="D8" s="1116"/>
      <c r="E8" s="1116"/>
      <c r="F8" s="1116"/>
      <c r="G8" s="1225"/>
      <c r="H8" s="337"/>
      <c r="I8" s="1225"/>
      <c r="J8" s="337"/>
      <c r="K8" s="1225"/>
      <c r="L8" s="1226"/>
      <c r="M8" s="1226"/>
      <c r="N8" s="1226"/>
      <c r="O8" s="1226"/>
      <c r="P8" s="1227"/>
      <c r="Q8" s="1227"/>
      <c r="R8" s="606"/>
      <c r="S8" s="337"/>
      <c r="T8" s="337"/>
      <c r="U8" s="337"/>
      <c r="V8" s="337"/>
      <c r="W8" s="337"/>
    </row>
    <row r="9" spans="1:28" ht="18">
      <c r="B9" s="435" t="s">
        <v>707</v>
      </c>
      <c r="C9" s="951"/>
      <c r="D9" s="327"/>
      <c r="E9" s="695"/>
      <c r="F9" s="327"/>
      <c r="G9" s="695"/>
      <c r="H9" s="714"/>
      <c r="I9" s="695"/>
      <c r="J9" s="714"/>
      <c r="K9" s="695"/>
      <c r="L9" s="327"/>
      <c r="M9" s="678"/>
      <c r="N9" s="678"/>
      <c r="O9" s="678"/>
      <c r="P9" s="327"/>
      <c r="Q9" s="695"/>
      <c r="R9" s="714"/>
      <c r="S9" s="695"/>
      <c r="T9" s="714"/>
      <c r="U9" s="678"/>
      <c r="V9" s="678"/>
      <c r="W9" s="678"/>
      <c r="X9" s="66"/>
      <c r="Y9" s="57"/>
    </row>
    <row r="10" spans="1:28" s="44" customFormat="1" ht="13">
      <c r="A10" s="1935">
        <v>1</v>
      </c>
      <c r="B10" s="1387" t="s">
        <v>313</v>
      </c>
      <c r="C10" s="3396">
        <v>535</v>
      </c>
      <c r="D10" s="1228"/>
      <c r="E10" s="1203">
        <v>512</v>
      </c>
      <c r="F10" s="1228"/>
      <c r="G10" s="1203">
        <v>517</v>
      </c>
      <c r="H10" s="616"/>
      <c r="I10" s="1203">
        <v>558</v>
      </c>
      <c r="J10" s="616"/>
      <c r="K10" s="1529">
        <v>570</v>
      </c>
      <c r="L10" s="1095"/>
      <c r="M10" s="676">
        <v>-6.1403508771929821E-2</v>
      </c>
      <c r="N10" s="628"/>
      <c r="O10" s="677">
        <v>-6.1403508771929821E-2</v>
      </c>
      <c r="P10" s="1095"/>
      <c r="Q10" s="3397">
        <v>1564</v>
      </c>
      <c r="R10" s="1192"/>
      <c r="S10" s="3398">
        <v>1068</v>
      </c>
      <c r="T10" s="1095"/>
      <c r="U10" s="676">
        <v>0.46441947565543074</v>
      </c>
      <c r="V10" s="628"/>
      <c r="W10" s="677">
        <v>0.46441947565543074</v>
      </c>
      <c r="X10" s="60"/>
      <c r="Y10" s="1548">
        <v>1626</v>
      </c>
      <c r="AB10" s="56"/>
    </row>
    <row r="11" spans="1:28" s="44" customFormat="1" ht="13">
      <c r="A11" s="1935">
        <v>2</v>
      </c>
      <c r="B11" s="1375" t="s">
        <v>314</v>
      </c>
      <c r="C11" s="1206">
        <v>99</v>
      </c>
      <c r="D11" s="1209"/>
      <c r="E11" s="1207">
        <v>94</v>
      </c>
      <c r="F11" s="1209"/>
      <c r="G11" s="1207">
        <v>108</v>
      </c>
      <c r="H11" s="328"/>
      <c r="I11" s="1207">
        <v>96</v>
      </c>
      <c r="J11" s="328"/>
      <c r="K11" s="1531">
        <v>118</v>
      </c>
      <c r="L11" s="1095"/>
      <c r="M11" s="620">
        <v>-0.16101694915254236</v>
      </c>
      <c r="N11" s="621"/>
      <c r="O11" s="622">
        <v>-0.17133341717623451</v>
      </c>
      <c r="P11" s="1095"/>
      <c r="Q11" s="3399">
        <v>301</v>
      </c>
      <c r="R11" s="1095"/>
      <c r="S11" s="3400">
        <v>295</v>
      </c>
      <c r="T11" s="1095"/>
      <c r="U11" s="620">
        <v>2.0338983050847456E-2</v>
      </c>
      <c r="V11" s="621"/>
      <c r="W11" s="622">
        <v>-3.707300888170395E-3</v>
      </c>
      <c r="X11" s="60"/>
      <c r="Y11" s="1549">
        <v>391</v>
      </c>
      <c r="AB11" s="56"/>
    </row>
    <row r="12" spans="1:28" s="44" customFormat="1" ht="13">
      <c r="A12" s="1935">
        <v>3</v>
      </c>
      <c r="B12" s="1375" t="s">
        <v>315</v>
      </c>
      <c r="C12" s="1206">
        <v>818</v>
      </c>
      <c r="D12" s="1209"/>
      <c r="E12" s="1207">
        <v>627</v>
      </c>
      <c r="F12" s="1209"/>
      <c r="G12" s="1207">
        <v>787</v>
      </c>
      <c r="H12" s="328"/>
      <c r="I12" s="1207">
        <v>533</v>
      </c>
      <c r="J12" s="328"/>
      <c r="K12" s="1531">
        <v>684</v>
      </c>
      <c r="L12" s="1095"/>
      <c r="M12" s="620">
        <v>0.195906432748538</v>
      </c>
      <c r="N12" s="621"/>
      <c r="O12" s="622">
        <v>0.18433163442872336</v>
      </c>
      <c r="P12" s="1095"/>
      <c r="Q12" s="3399">
        <v>2232</v>
      </c>
      <c r="R12" s="1095"/>
      <c r="S12" s="3400">
        <v>1879</v>
      </c>
      <c r="T12" s="1095"/>
      <c r="U12" s="620">
        <v>0.18786588610963278</v>
      </c>
      <c r="V12" s="621"/>
      <c r="W12" s="622">
        <v>0.18250989130681328</v>
      </c>
      <c r="X12" s="60"/>
      <c r="Y12" s="1549">
        <v>2412</v>
      </c>
      <c r="AB12" s="56"/>
    </row>
    <row r="13" spans="1:28" s="44" customFormat="1" ht="13">
      <c r="A13" s="1935">
        <v>4</v>
      </c>
      <c r="B13" s="1488" t="s">
        <v>316</v>
      </c>
      <c r="C13" s="3140"/>
      <c r="D13" s="1229"/>
      <c r="E13" s="1230"/>
      <c r="F13" s="1229"/>
      <c r="G13" s="1230"/>
      <c r="H13" s="1231"/>
      <c r="I13" s="1230"/>
      <c r="J13" s="1231"/>
      <c r="K13" s="1550"/>
      <c r="L13" s="1095"/>
      <c r="M13" s="373"/>
      <c r="N13" s="2457"/>
      <c r="O13" s="438"/>
      <c r="P13" s="1095"/>
      <c r="Q13" s="373"/>
      <c r="R13" s="1095"/>
      <c r="S13" s="438"/>
      <c r="T13" s="1095"/>
      <c r="U13" s="373"/>
      <c r="V13" s="621"/>
      <c r="W13" s="438"/>
      <c r="X13" s="60"/>
      <c r="Y13" s="1549">
        <v>170</v>
      </c>
      <c r="AB13" s="56"/>
    </row>
    <row r="14" spans="1:28" s="44" customFormat="1" ht="13">
      <c r="A14" s="1935">
        <v>5</v>
      </c>
      <c r="B14" s="1488" t="s">
        <v>317</v>
      </c>
      <c r="C14" s="3140"/>
      <c r="D14" s="1229"/>
      <c r="E14" s="1230"/>
      <c r="F14" s="1229"/>
      <c r="G14" s="1230"/>
      <c r="H14" s="1231"/>
      <c r="I14" s="1230"/>
      <c r="J14" s="1231"/>
      <c r="K14" s="1550"/>
      <c r="L14" s="1095"/>
      <c r="M14" s="373"/>
      <c r="N14" s="2457"/>
      <c r="O14" s="438"/>
      <c r="P14" s="1095"/>
      <c r="Q14" s="373"/>
      <c r="R14" s="1095"/>
      <c r="S14" s="438"/>
      <c r="T14" s="1095"/>
      <c r="U14" s="373"/>
      <c r="V14" s="621"/>
      <c r="W14" s="438"/>
      <c r="X14" s="60"/>
      <c r="Y14" s="1549">
        <v>896</v>
      </c>
      <c r="AB14" s="56"/>
    </row>
    <row r="15" spans="1:28" s="44" customFormat="1" ht="13">
      <c r="A15" s="1935">
        <v>6</v>
      </c>
      <c r="B15" s="1380" t="s">
        <v>318</v>
      </c>
      <c r="C15" s="3140"/>
      <c r="D15" s="1229"/>
      <c r="E15" s="1230"/>
      <c r="F15" s="1229"/>
      <c r="G15" s="1230"/>
      <c r="H15" s="1231"/>
      <c r="I15" s="1230"/>
      <c r="J15" s="1231"/>
      <c r="K15" s="1550"/>
      <c r="L15" s="1095"/>
      <c r="M15" s="373"/>
      <c r="N15" s="2457"/>
      <c r="O15" s="438"/>
      <c r="P15" s="1095"/>
      <c r="Q15" s="373"/>
      <c r="R15" s="1095"/>
      <c r="S15" s="438"/>
      <c r="T15" s="1095"/>
      <c r="U15" s="373"/>
      <c r="V15" s="621"/>
      <c r="W15" s="438"/>
      <c r="X15" s="60"/>
      <c r="Y15" s="1549">
        <v>955</v>
      </c>
      <c r="AB15" s="56"/>
    </row>
    <row r="16" spans="1:28" s="44" customFormat="1" ht="13">
      <c r="A16" s="1935">
        <v>7</v>
      </c>
      <c r="B16" s="1380" t="s">
        <v>319</v>
      </c>
      <c r="C16" s="3140"/>
      <c r="D16" s="1229"/>
      <c r="E16" s="1230"/>
      <c r="F16" s="1229"/>
      <c r="G16" s="1230"/>
      <c r="H16" s="1231"/>
      <c r="I16" s="1230"/>
      <c r="J16" s="1231"/>
      <c r="K16" s="1550"/>
      <c r="L16" s="1095"/>
      <c r="M16" s="373"/>
      <c r="N16" s="2457"/>
      <c r="O16" s="438"/>
      <c r="P16" s="1095"/>
      <c r="Q16" s="373"/>
      <c r="R16" s="1095"/>
      <c r="S16" s="438"/>
      <c r="T16" s="1095"/>
      <c r="U16" s="373"/>
      <c r="V16" s="621"/>
      <c r="W16" s="438"/>
      <c r="X16" s="60"/>
      <c r="Y16" s="1549">
        <v>95</v>
      </c>
      <c r="AB16" s="56"/>
    </row>
    <row r="17" spans="1:28" s="44" customFormat="1" ht="13">
      <c r="A17" s="1935">
        <v>8</v>
      </c>
      <c r="B17" s="1488" t="s">
        <v>320</v>
      </c>
      <c r="C17" s="3140"/>
      <c r="D17" s="1229"/>
      <c r="E17" s="1230"/>
      <c r="F17" s="1229"/>
      <c r="G17" s="1230"/>
      <c r="H17" s="1231"/>
      <c r="I17" s="1230"/>
      <c r="J17" s="1231"/>
      <c r="K17" s="1550"/>
      <c r="L17" s="1095"/>
      <c r="M17" s="373"/>
      <c r="N17" s="2457"/>
      <c r="O17" s="438"/>
      <c r="P17" s="1095"/>
      <c r="Q17" s="373"/>
      <c r="R17" s="1095"/>
      <c r="S17" s="438"/>
      <c r="T17" s="1095"/>
      <c r="U17" s="373"/>
      <c r="V17" s="621"/>
      <c r="W17" s="438"/>
      <c r="X17" s="60"/>
      <c r="Y17" s="1549">
        <v>296</v>
      </c>
      <c r="AB17" s="56"/>
    </row>
    <row r="18" spans="1:28" s="44" customFormat="1" ht="13">
      <c r="A18" s="1935">
        <v>9</v>
      </c>
      <c r="B18" s="1415" t="s">
        <v>711</v>
      </c>
      <c r="C18" s="3381">
        <v>1452</v>
      </c>
      <c r="D18" s="1232"/>
      <c r="E18" s="2582">
        <v>1233</v>
      </c>
      <c r="F18" s="1232"/>
      <c r="G18" s="2582">
        <v>1412</v>
      </c>
      <c r="H18" s="1232"/>
      <c r="I18" s="2582">
        <v>1187</v>
      </c>
      <c r="J18" s="1232"/>
      <c r="K18" s="2583">
        <v>1372</v>
      </c>
      <c r="L18" s="1092"/>
      <c r="M18" s="3386">
        <v>5.8309037900874633E-2</v>
      </c>
      <c r="N18" s="1232"/>
      <c r="O18" s="3387">
        <v>5.1412020275162923E-2</v>
      </c>
      <c r="P18" s="1092"/>
      <c r="Q18" s="3388">
        <v>4097</v>
      </c>
      <c r="R18" s="2894"/>
      <c r="S18" s="2889">
        <v>3242</v>
      </c>
      <c r="T18" s="1194"/>
      <c r="U18" s="3391">
        <v>0.26372609500308453</v>
      </c>
      <c r="V18" s="3392"/>
      <c r="W18" s="3393">
        <v>0.25693386162755255</v>
      </c>
      <c r="X18" s="66"/>
      <c r="Y18" s="2532">
        <v>4429</v>
      </c>
      <c r="AB18" s="56"/>
    </row>
    <row r="19" spans="1:28" s="44" customFormat="1" ht="13">
      <c r="A19" s="1935">
        <v>10</v>
      </c>
      <c r="B19" s="1415" t="s">
        <v>709</v>
      </c>
      <c r="C19" s="3382">
        <v>1452</v>
      </c>
      <c r="D19" s="3383"/>
      <c r="E19" s="3384">
        <v>1236</v>
      </c>
      <c r="F19" s="3383"/>
      <c r="G19" s="3384">
        <v>1436</v>
      </c>
      <c r="H19" s="1232"/>
      <c r="I19" s="3384">
        <v>1198</v>
      </c>
      <c r="J19" s="1232"/>
      <c r="K19" s="3385">
        <v>1381</v>
      </c>
      <c r="L19" s="1095"/>
      <c r="M19" s="476"/>
      <c r="N19" s="1232"/>
      <c r="O19" s="3387">
        <v>5.1412020275162923E-2</v>
      </c>
      <c r="P19" s="1095"/>
      <c r="Q19" s="3389">
        <v>4124</v>
      </c>
      <c r="R19" s="1461"/>
      <c r="S19" s="3390">
        <v>3281</v>
      </c>
      <c r="T19" s="1095"/>
      <c r="U19" s="476"/>
      <c r="V19" s="902"/>
      <c r="W19" s="3387">
        <v>0.25693386162755255</v>
      </c>
      <c r="X19" s="60"/>
      <c r="Y19" s="3394">
        <v>4479</v>
      </c>
      <c r="AB19" s="56"/>
    </row>
    <row r="20" spans="1:28" s="44" customFormat="1" ht="14">
      <c r="A20" s="327"/>
      <c r="B20" s="1551"/>
      <c r="C20" s="1552"/>
      <c r="D20" s="722"/>
      <c r="E20" s="1553"/>
      <c r="F20" s="722"/>
      <c r="G20" s="1553"/>
      <c r="H20" s="1554"/>
      <c r="I20" s="1553"/>
      <c r="J20" s="1554"/>
      <c r="K20" s="1553"/>
      <c r="L20" s="722"/>
      <c r="M20" s="762"/>
      <c r="N20" s="762"/>
      <c r="O20" s="762"/>
      <c r="P20" s="722"/>
      <c r="Q20" s="1552"/>
      <c r="R20" s="1554"/>
      <c r="S20" s="1553"/>
      <c r="T20" s="1554"/>
      <c r="U20" s="758"/>
      <c r="V20" s="758"/>
      <c r="W20" s="758"/>
      <c r="X20" s="37"/>
      <c r="Y20" s="1553"/>
      <c r="Z20" s="52"/>
      <c r="AA20" s="52"/>
    </row>
    <row r="21" spans="1:28" s="44" customFormat="1" ht="18">
      <c r="A21" s="1935"/>
      <c r="B21" s="434" t="s">
        <v>305</v>
      </c>
      <c r="C21" s="1233"/>
      <c r="D21" s="1234"/>
      <c r="E21" s="1092"/>
      <c r="F21" s="1234"/>
      <c r="G21" s="1092"/>
      <c r="H21" s="1234"/>
      <c r="I21" s="1092"/>
      <c r="J21" s="1234"/>
      <c r="K21" s="1092"/>
      <c r="L21" s="1234"/>
      <c r="M21" s="1235"/>
      <c r="N21" s="1235"/>
      <c r="O21" s="1235"/>
      <c r="P21" s="1234"/>
      <c r="Q21" s="1233"/>
      <c r="R21" s="1234"/>
      <c r="S21" s="1092"/>
      <c r="T21" s="1234"/>
      <c r="U21" s="1235"/>
      <c r="V21" s="1235"/>
      <c r="W21" s="1235"/>
      <c r="X21" s="1004"/>
      <c r="Y21" s="1092"/>
      <c r="Z21" s="52"/>
      <c r="AA21" s="52"/>
    </row>
    <row r="22" spans="1:28" s="44" customFormat="1" ht="14">
      <c r="A22" s="1935">
        <v>11</v>
      </c>
      <c r="B22" s="1387" t="s">
        <v>313</v>
      </c>
      <c r="C22" s="943">
        <v>519</v>
      </c>
      <c r="D22" s="1228"/>
      <c r="E22" s="616">
        <v>503</v>
      </c>
      <c r="F22" s="1228"/>
      <c r="G22" s="616">
        <v>508</v>
      </c>
      <c r="H22" s="616"/>
      <c r="I22" s="616">
        <v>549</v>
      </c>
      <c r="J22" s="616"/>
      <c r="K22" s="1388">
        <v>560</v>
      </c>
      <c r="L22" s="1095"/>
      <c r="M22" s="676">
        <v>-7.3214285714285718E-2</v>
      </c>
      <c r="N22" s="628"/>
      <c r="O22" s="677">
        <v>-7.3214285714285718E-2</v>
      </c>
      <c r="P22" s="1095"/>
      <c r="Q22" s="3401">
        <v>1530</v>
      </c>
      <c r="R22" s="616"/>
      <c r="S22" s="1388">
        <v>1040</v>
      </c>
      <c r="T22" s="1095"/>
      <c r="U22" s="3402">
        <v>0.47115384615384615</v>
      </c>
      <c r="V22" s="3295"/>
      <c r="W22" s="3403">
        <v>0.47115384615384615</v>
      </c>
      <c r="X22" s="66"/>
      <c r="Y22" s="1555">
        <v>1589</v>
      </c>
      <c r="Z22" s="52"/>
      <c r="AA22" s="52"/>
      <c r="AB22" s="56"/>
    </row>
    <row r="23" spans="1:28" s="44" customFormat="1" ht="14">
      <c r="A23" s="1935">
        <v>12</v>
      </c>
      <c r="B23" s="1375" t="s">
        <v>314</v>
      </c>
      <c r="C23" s="944">
        <v>6</v>
      </c>
      <c r="D23" s="1209"/>
      <c r="E23" s="328">
        <v>7</v>
      </c>
      <c r="F23" s="1209"/>
      <c r="G23" s="328">
        <v>7</v>
      </c>
      <c r="H23" s="328"/>
      <c r="I23" s="328">
        <v>6</v>
      </c>
      <c r="J23" s="328"/>
      <c r="K23" s="1389">
        <v>6</v>
      </c>
      <c r="L23" s="1095"/>
      <c r="M23" s="620">
        <v>0</v>
      </c>
      <c r="N23" s="621"/>
      <c r="O23" s="622">
        <v>5.2994676277573927E-2</v>
      </c>
      <c r="P23" s="1095"/>
      <c r="Q23" s="3404">
        <v>20</v>
      </c>
      <c r="R23" s="328"/>
      <c r="S23" s="1389">
        <v>20</v>
      </c>
      <c r="T23" s="1095"/>
      <c r="U23" s="3405">
        <v>0</v>
      </c>
      <c r="V23" s="680"/>
      <c r="W23" s="3406">
        <v>-1.7981506206537157E-2</v>
      </c>
      <c r="X23" s="66"/>
      <c r="Y23" s="1523">
        <v>26</v>
      </c>
      <c r="Z23" s="52"/>
      <c r="AA23" s="52"/>
      <c r="AB23" s="56"/>
    </row>
    <row r="24" spans="1:28" s="44" customFormat="1" ht="14">
      <c r="A24" s="1935">
        <v>13</v>
      </c>
      <c r="B24" s="1375" t="s">
        <v>321</v>
      </c>
      <c r="C24" s="944">
        <v>794</v>
      </c>
      <c r="D24" s="1209"/>
      <c r="E24" s="328">
        <v>597</v>
      </c>
      <c r="F24" s="1209"/>
      <c r="G24" s="328">
        <v>766</v>
      </c>
      <c r="H24" s="328"/>
      <c r="I24" s="328">
        <v>517</v>
      </c>
      <c r="J24" s="328"/>
      <c r="K24" s="1389">
        <v>641</v>
      </c>
      <c r="L24" s="1095"/>
      <c r="M24" s="620">
        <v>0.23868954758190328</v>
      </c>
      <c r="N24" s="621"/>
      <c r="O24" s="622">
        <v>0.22896208623801462</v>
      </c>
      <c r="P24" s="1095"/>
      <c r="Q24" s="3404">
        <v>2157</v>
      </c>
      <c r="R24" s="328"/>
      <c r="S24" s="1389">
        <v>1795</v>
      </c>
      <c r="T24" s="1095"/>
      <c r="U24" s="3405">
        <v>0.20167130919220055</v>
      </c>
      <c r="V24" s="680"/>
      <c r="W24" s="3406">
        <v>0.19684661199403752</v>
      </c>
      <c r="X24" s="66"/>
      <c r="Y24" s="1523">
        <v>2312</v>
      </c>
      <c r="Z24" s="52"/>
      <c r="AA24" s="52"/>
      <c r="AB24" s="56"/>
    </row>
    <row r="25" spans="1:28" s="44" customFormat="1" ht="14">
      <c r="A25" s="1935">
        <v>14</v>
      </c>
      <c r="B25" s="1415" t="s">
        <v>322</v>
      </c>
      <c r="C25" s="3381">
        <v>1319</v>
      </c>
      <c r="D25" s="1232"/>
      <c r="E25" s="1232">
        <v>1107</v>
      </c>
      <c r="F25" s="1232"/>
      <c r="G25" s="1232">
        <v>1281</v>
      </c>
      <c r="H25" s="1232"/>
      <c r="I25" s="1232">
        <v>1072</v>
      </c>
      <c r="J25" s="1232"/>
      <c r="K25" s="1556">
        <v>1207</v>
      </c>
      <c r="L25" s="1092"/>
      <c r="M25" s="3386">
        <v>9.2792046396023203E-2</v>
      </c>
      <c r="N25" s="1232"/>
      <c r="O25" s="3387">
        <v>8.8283828382838284E-2</v>
      </c>
      <c r="P25" s="1092"/>
      <c r="Q25" s="3395">
        <v>3707</v>
      </c>
      <c r="R25" s="2831"/>
      <c r="S25" s="2832">
        <v>2855</v>
      </c>
      <c r="T25" s="1092"/>
      <c r="U25" s="3391">
        <v>0.29842381786339756</v>
      </c>
      <c r="V25" s="3392"/>
      <c r="W25" s="3393">
        <v>0.29413805064169268</v>
      </c>
      <c r="X25" s="66"/>
      <c r="Y25" s="1557">
        <v>3927</v>
      </c>
      <c r="Z25" s="52"/>
      <c r="AA25" s="52"/>
      <c r="AB25" s="56"/>
    </row>
    <row r="26" spans="1:28" s="44" customFormat="1" ht="14">
      <c r="A26" s="1935">
        <v>15</v>
      </c>
      <c r="B26" s="1415" t="s">
        <v>220</v>
      </c>
      <c r="C26" s="3382">
        <v>1319</v>
      </c>
      <c r="D26" s="3383"/>
      <c r="E26" s="3384">
        <v>1111</v>
      </c>
      <c r="F26" s="3383"/>
      <c r="G26" s="3384">
        <v>1301</v>
      </c>
      <c r="H26" s="1232"/>
      <c r="I26" s="3384">
        <v>1081</v>
      </c>
      <c r="J26" s="1232"/>
      <c r="K26" s="3385">
        <v>1212</v>
      </c>
      <c r="L26" s="1095"/>
      <c r="M26" s="476"/>
      <c r="N26" s="1232"/>
      <c r="O26" s="3387">
        <v>8.8283828382838284E-2</v>
      </c>
      <c r="P26" s="1095"/>
      <c r="Q26" s="3389">
        <v>3731</v>
      </c>
      <c r="R26" s="1461"/>
      <c r="S26" s="3390">
        <v>2883</v>
      </c>
      <c r="T26" s="1095"/>
      <c r="U26" s="476"/>
      <c r="V26" s="902"/>
      <c r="W26" s="3387">
        <v>0.29413805064169268</v>
      </c>
      <c r="X26" s="60"/>
      <c r="Y26" s="3394">
        <v>3964</v>
      </c>
      <c r="Z26" s="52"/>
      <c r="AA26" s="52"/>
    </row>
    <row r="27" spans="1:28" s="44" customFormat="1" ht="14">
      <c r="A27" s="327"/>
      <c r="B27" s="1551"/>
      <c r="C27" s="1552"/>
      <c r="D27" s="722"/>
      <c r="E27" s="1553"/>
      <c r="F27" s="722"/>
      <c r="G27" s="1553"/>
      <c r="H27" s="1554"/>
      <c r="I27" s="1553"/>
      <c r="J27" s="1554"/>
      <c r="K27" s="1553"/>
      <c r="L27" s="722"/>
      <c r="M27" s="762"/>
      <c r="N27" s="762"/>
      <c r="O27" s="762"/>
      <c r="P27" s="722"/>
      <c r="Q27" s="1552"/>
      <c r="R27" s="1554"/>
      <c r="S27" s="1553"/>
      <c r="T27" s="1554"/>
      <c r="U27" s="758"/>
      <c r="V27" s="758"/>
      <c r="W27" s="758"/>
      <c r="X27" s="37"/>
      <c r="Y27" s="1553"/>
      <c r="Z27" s="52"/>
      <c r="AA27" s="52"/>
    </row>
    <row r="28" spans="1:28" s="44" customFormat="1" ht="18">
      <c r="A28" s="327"/>
      <c r="B28" s="434" t="s">
        <v>306</v>
      </c>
      <c r="C28" s="1233"/>
      <c r="D28" s="1234"/>
      <c r="E28" s="1092"/>
      <c r="F28" s="1234"/>
      <c r="G28" s="1092"/>
      <c r="H28" s="1234"/>
      <c r="I28" s="1092"/>
      <c r="J28" s="1234"/>
      <c r="K28" s="1092"/>
      <c r="L28" s="1234"/>
      <c r="M28" s="1235"/>
      <c r="N28" s="1235"/>
      <c r="O28" s="1235"/>
      <c r="P28" s="1234"/>
      <c r="Q28" s="1233"/>
      <c r="R28" s="1234"/>
      <c r="S28" s="1092"/>
      <c r="T28" s="1234"/>
      <c r="U28" s="1235"/>
      <c r="V28" s="1235"/>
      <c r="W28" s="1235"/>
      <c r="X28" s="1004"/>
      <c r="Y28" s="1092"/>
      <c r="Z28" s="52"/>
      <c r="AA28" s="52"/>
    </row>
    <row r="29" spans="1:28" s="44" customFormat="1" ht="14">
      <c r="A29" s="1935">
        <v>16</v>
      </c>
      <c r="B29" s="1387" t="s">
        <v>313</v>
      </c>
      <c r="C29" s="943">
        <v>158</v>
      </c>
      <c r="D29" s="1096"/>
      <c r="E29" s="616">
        <v>81</v>
      </c>
      <c r="F29" s="1096"/>
      <c r="G29" s="616">
        <v>92</v>
      </c>
      <c r="H29" s="1096"/>
      <c r="I29" s="616">
        <v>98</v>
      </c>
      <c r="J29" s="1096"/>
      <c r="K29" s="1388">
        <v>98</v>
      </c>
      <c r="L29" s="1234"/>
      <c r="M29" s="676">
        <v>0.61224489795918369</v>
      </c>
      <c r="N29" s="628"/>
      <c r="O29" s="677">
        <v>0.61224489795918369</v>
      </c>
      <c r="P29" s="1234"/>
      <c r="Q29" s="3401">
        <v>331</v>
      </c>
      <c r="R29" s="1096"/>
      <c r="S29" s="1388">
        <v>273</v>
      </c>
      <c r="T29" s="1234"/>
      <c r="U29" s="3402">
        <v>0.21245421245421245</v>
      </c>
      <c r="V29" s="3295"/>
      <c r="W29" s="3403">
        <v>0.21245421245421245</v>
      </c>
      <c r="X29" s="66"/>
      <c r="Y29" s="1555">
        <v>371</v>
      </c>
      <c r="Z29" s="325"/>
      <c r="AA29" s="52"/>
      <c r="AB29" s="56"/>
    </row>
    <row r="30" spans="1:28" s="44" customFormat="1" ht="14">
      <c r="A30" s="1935">
        <v>17</v>
      </c>
      <c r="B30" s="1375" t="s">
        <v>314</v>
      </c>
      <c r="C30" s="944">
        <v>814</v>
      </c>
      <c r="D30" s="1209"/>
      <c r="E30" s="328">
        <v>754</v>
      </c>
      <c r="F30" s="1209"/>
      <c r="G30" s="328">
        <v>895</v>
      </c>
      <c r="H30" s="328"/>
      <c r="I30" s="328">
        <v>770</v>
      </c>
      <c r="J30" s="328"/>
      <c r="K30" s="1389">
        <v>978</v>
      </c>
      <c r="L30" s="1095"/>
      <c r="M30" s="620">
        <v>-0.16768916155419222</v>
      </c>
      <c r="N30" s="621"/>
      <c r="O30" s="622">
        <v>-0.17686777557130673</v>
      </c>
      <c r="P30" s="1095"/>
      <c r="Q30" s="3404">
        <v>2463</v>
      </c>
      <c r="R30" s="328"/>
      <c r="S30" s="1389">
        <v>2321</v>
      </c>
      <c r="T30" s="1095"/>
      <c r="U30" s="3405">
        <v>6.1180525635501942E-2</v>
      </c>
      <c r="V30" s="680"/>
      <c r="W30" s="3406">
        <v>3.9314416007125041E-2</v>
      </c>
      <c r="X30" s="66"/>
      <c r="Y30" s="1523">
        <v>3091</v>
      </c>
      <c r="Z30" s="325"/>
      <c r="AA30" s="52"/>
      <c r="AB30" s="56"/>
    </row>
    <row r="31" spans="1:28" s="44" customFormat="1" ht="14.5">
      <c r="A31" s="1935">
        <v>18</v>
      </c>
      <c r="B31" s="1444" t="s">
        <v>323</v>
      </c>
      <c r="C31" s="944">
        <v>244</v>
      </c>
      <c r="D31" s="1209"/>
      <c r="E31" s="328">
        <v>306</v>
      </c>
      <c r="F31" s="1209"/>
      <c r="G31" s="328">
        <v>195</v>
      </c>
      <c r="H31" s="328"/>
      <c r="I31" s="328">
        <v>146</v>
      </c>
      <c r="J31" s="328"/>
      <c r="K31" s="1389">
        <v>441</v>
      </c>
      <c r="L31" s="1095"/>
      <c r="M31" s="620">
        <v>-0.44671201814058958</v>
      </c>
      <c r="N31" s="621"/>
      <c r="O31" s="622">
        <v>-0.46066785875723681</v>
      </c>
      <c r="P31" s="1095"/>
      <c r="Q31" s="3404">
        <v>745</v>
      </c>
      <c r="R31" s="328"/>
      <c r="S31" s="1389">
        <v>831</v>
      </c>
      <c r="T31" s="1095"/>
      <c r="U31" s="3405">
        <v>-0.10348977135980746</v>
      </c>
      <c r="V31" s="680"/>
      <c r="W31" s="3406">
        <v>-0.11883473260875677</v>
      </c>
      <c r="X31" s="66"/>
      <c r="Y31" s="1523">
        <v>977</v>
      </c>
      <c r="Z31" s="325"/>
      <c r="AA31" s="52"/>
      <c r="AB31" s="56"/>
    </row>
    <row r="32" spans="1:28" s="44" customFormat="1" ht="14">
      <c r="A32" s="1935">
        <v>19</v>
      </c>
      <c r="B32" s="1415" t="s">
        <v>222</v>
      </c>
      <c r="C32" s="3381">
        <v>1216</v>
      </c>
      <c r="D32" s="1232"/>
      <c r="E32" s="1232">
        <v>1141</v>
      </c>
      <c r="F32" s="1232"/>
      <c r="G32" s="1232">
        <v>1182</v>
      </c>
      <c r="H32" s="1232"/>
      <c r="I32" s="1232">
        <v>1014</v>
      </c>
      <c r="J32" s="1232"/>
      <c r="K32" s="1556">
        <v>1517</v>
      </c>
      <c r="L32" s="1092"/>
      <c r="M32" s="3386">
        <v>-0.19841793012524719</v>
      </c>
      <c r="N32" s="1232"/>
      <c r="O32" s="3387">
        <v>-0.20987654320987653</v>
      </c>
      <c r="P32" s="1092"/>
      <c r="Q32" s="3395">
        <v>3539</v>
      </c>
      <c r="R32" s="2831"/>
      <c r="S32" s="2832">
        <v>3425</v>
      </c>
      <c r="T32" s="1092"/>
      <c r="U32" s="3391">
        <v>3.3284671532846713E-2</v>
      </c>
      <c r="V32" s="3392"/>
      <c r="W32" s="3393">
        <v>1.4517506404782237E-2</v>
      </c>
      <c r="X32" s="66"/>
      <c r="Y32" s="1557">
        <v>4439</v>
      </c>
      <c r="Z32" s="325"/>
      <c r="AA32" s="52"/>
      <c r="AB32" s="56"/>
    </row>
    <row r="33" spans="1:46" s="44" customFormat="1" ht="14">
      <c r="A33" s="1935">
        <v>20</v>
      </c>
      <c r="B33" s="1415" t="s">
        <v>223</v>
      </c>
      <c r="C33" s="3382">
        <v>1216</v>
      </c>
      <c r="D33" s="3383"/>
      <c r="E33" s="3384">
        <v>1127</v>
      </c>
      <c r="F33" s="3383"/>
      <c r="G33" s="3384">
        <v>1221</v>
      </c>
      <c r="H33" s="1232"/>
      <c r="I33" s="3384">
        <v>1044</v>
      </c>
      <c r="J33" s="1232"/>
      <c r="K33" s="3385">
        <v>1539</v>
      </c>
      <c r="L33" s="1095"/>
      <c r="M33" s="476"/>
      <c r="N33" s="1232"/>
      <c r="O33" s="3387">
        <v>-0.20987654320987653</v>
      </c>
      <c r="P33" s="1095"/>
      <c r="Q33" s="3389">
        <v>3564</v>
      </c>
      <c r="R33" s="1461"/>
      <c r="S33" s="3390">
        <v>3513</v>
      </c>
      <c r="T33" s="1095"/>
      <c r="U33" s="476"/>
      <c r="V33" s="902"/>
      <c r="W33" s="3387">
        <v>1.4517506404782237E-2</v>
      </c>
      <c r="X33" s="60"/>
      <c r="Y33" s="3394">
        <v>4557</v>
      </c>
      <c r="Z33" s="325"/>
      <c r="AA33" s="52"/>
      <c r="AB33" s="56"/>
    </row>
    <row r="34" spans="1:46" ht="14">
      <c r="B34" s="1001"/>
      <c r="C34" s="1005"/>
      <c r="D34" s="52"/>
      <c r="E34" s="1002"/>
      <c r="F34" s="52"/>
      <c r="G34" s="1002"/>
      <c r="H34" s="1003"/>
      <c r="I34" s="1002"/>
      <c r="J34" s="1003"/>
      <c r="K34" s="1002"/>
      <c r="L34" s="52"/>
      <c r="M34" s="201"/>
      <c r="N34" s="201"/>
      <c r="O34" s="201"/>
      <c r="P34" s="52"/>
      <c r="Q34" s="1002"/>
      <c r="R34" s="1003"/>
      <c r="S34" s="1002"/>
      <c r="T34" s="1003"/>
      <c r="U34" s="202"/>
      <c r="V34" s="202"/>
      <c r="W34" s="202"/>
      <c r="X34" s="37"/>
      <c r="Y34" s="1002"/>
      <c r="Z34" s="53"/>
      <c r="AA34" s="53"/>
    </row>
    <row r="35" spans="1:46" ht="14">
      <c r="C35" s="1005"/>
      <c r="D35" s="52"/>
      <c r="E35" s="1002"/>
      <c r="F35" s="52"/>
      <c r="G35" s="1002"/>
      <c r="H35" s="1003"/>
      <c r="I35" s="1002"/>
      <c r="J35" s="1003"/>
      <c r="K35" s="1002"/>
    </row>
    <row r="36" spans="1:46" ht="12.5"/>
    <row r="40" spans="1:46" ht="12.5">
      <c r="AT40" s="40" t="s">
        <v>217</v>
      </c>
    </row>
    <row r="88" spans="16:16" ht="12.5">
      <c r="P88" s="45"/>
    </row>
  </sheetData>
  <printOptions horizontalCentered="1"/>
  <pageMargins left="0" right="0" top="0" bottom="0" header="0.1" footer="0.08"/>
  <pageSetup scale="66"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BE155"/>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activeCell="G17" sqref="G17"/>
    </sheetView>
  </sheetViews>
  <sheetFormatPr defaultColWidth="9.1796875" defaultRowHeight="12.75" customHeight="1"/>
  <cols>
    <col min="1" max="1" width="7.453125" style="40" customWidth="1"/>
    <col min="2" max="2" width="54.1796875" style="40" customWidth="1"/>
    <col min="3" max="3" width="10.7265625" style="43" customWidth="1"/>
    <col min="4" max="4" width="2" style="40" customWidth="1"/>
    <col min="5" max="5" width="10.7265625" style="40" customWidth="1"/>
    <col min="6" max="6" width="2" style="40" customWidth="1"/>
    <col min="7" max="7" width="10.7265625" style="68" customWidth="1"/>
    <col min="8" max="8" width="2" style="40" customWidth="1"/>
    <col min="9" max="9" width="10.7265625" style="68" customWidth="1"/>
    <col min="10" max="10" width="2" style="40" customWidth="1"/>
    <col min="11" max="11" width="10.7265625" style="68" customWidth="1"/>
    <col min="12" max="12" width="2" style="40" customWidth="1"/>
    <col min="13" max="13" width="9.7265625" style="68" customWidth="1"/>
    <col min="14" max="14" width="2" style="68" customWidth="1"/>
    <col min="15" max="15" width="9.7265625" style="68" customWidth="1"/>
    <col min="16" max="16" width="2" style="40" customWidth="1"/>
    <col min="17" max="17" width="10.7265625" style="40" customWidth="1"/>
    <col min="18" max="18" width="2" style="40" customWidth="1"/>
    <col min="19" max="19" width="10.7265625" style="40" customWidth="1"/>
    <col min="20" max="20" width="2" style="40" customWidth="1"/>
    <col min="21" max="21" width="9.7265625" style="40" customWidth="1"/>
    <col min="22" max="22" width="2" style="40" customWidth="1"/>
    <col min="23" max="23" width="9.7265625" style="40" customWidth="1"/>
    <col min="24" max="24" width="2" style="40" customWidth="1"/>
    <col min="25" max="25" width="10.7265625" style="40" customWidth="1"/>
    <col min="26" max="26" width="3.81640625" style="40" customWidth="1"/>
    <col min="27" max="27" width="6" style="40" customWidth="1"/>
    <col min="28" max="28" width="7" style="40" customWidth="1"/>
    <col min="29" max="40" width="9.1796875" style="40" customWidth="1"/>
    <col min="41" max="16384" width="9.1796875" style="40"/>
  </cols>
  <sheetData>
    <row r="1" spans="1:26" ht="13">
      <c r="A1" s="439"/>
      <c r="B1" s="667"/>
      <c r="C1" s="1112"/>
      <c r="D1" s="667"/>
      <c r="E1" s="667"/>
      <c r="F1" s="667"/>
      <c r="G1" s="667"/>
      <c r="H1" s="667"/>
      <c r="I1" s="667"/>
      <c r="J1" s="667"/>
      <c r="K1" s="667"/>
      <c r="L1" s="667"/>
      <c r="M1" s="667"/>
      <c r="N1" s="667"/>
      <c r="O1" s="667"/>
      <c r="P1" s="667"/>
      <c r="Q1" s="667"/>
      <c r="R1" s="667"/>
      <c r="S1" s="667"/>
      <c r="T1" s="667"/>
      <c r="U1" s="667"/>
      <c r="V1" s="667"/>
      <c r="W1" s="667"/>
      <c r="X1" s="439"/>
      <c r="Y1" s="439"/>
      <c r="Z1" s="439"/>
    </row>
    <row r="2" spans="1:26" ht="35">
      <c r="A2" s="439"/>
      <c r="B2" s="268" t="s">
        <v>8</v>
      </c>
      <c r="C2" s="1224"/>
      <c r="D2" s="1224"/>
      <c r="E2" s="1224"/>
      <c r="F2" s="1224"/>
      <c r="G2" s="594"/>
      <c r="H2" s="594"/>
      <c r="I2" s="595"/>
      <c r="J2" s="667"/>
      <c r="K2" s="667"/>
      <c r="L2" s="667"/>
      <c r="M2" s="667"/>
      <c r="N2" s="667"/>
      <c r="O2" s="667"/>
      <c r="P2" s="667"/>
      <c r="Q2" s="667"/>
      <c r="R2" s="667"/>
      <c r="S2" s="667"/>
      <c r="T2" s="667"/>
      <c r="U2" s="667"/>
      <c r="V2" s="667"/>
      <c r="W2" s="667"/>
      <c r="X2" s="439"/>
      <c r="Y2" s="439"/>
      <c r="Z2" s="439"/>
    </row>
    <row r="3" spans="1:26" ht="14">
      <c r="A3" s="439"/>
      <c r="B3" s="1178" t="s">
        <v>300</v>
      </c>
      <c r="C3" s="1113"/>
      <c r="D3" s="1114"/>
      <c r="E3" s="1114"/>
      <c r="F3" s="1114"/>
      <c r="G3" s="667"/>
      <c r="H3" s="667"/>
      <c r="I3" s="667"/>
      <c r="J3" s="667"/>
      <c r="K3" s="667"/>
      <c r="L3" s="667"/>
      <c r="M3" s="667"/>
      <c r="N3" s="667"/>
      <c r="O3" s="667"/>
      <c r="P3" s="667"/>
      <c r="Q3" s="667"/>
      <c r="R3" s="667"/>
      <c r="S3" s="667"/>
      <c r="T3" s="667"/>
      <c r="U3" s="667"/>
      <c r="V3" s="667"/>
      <c r="W3" s="667"/>
      <c r="X3" s="439"/>
      <c r="Y3" s="439"/>
      <c r="Z3" s="439"/>
    </row>
    <row r="4" spans="1:26" ht="14">
      <c r="A4" s="439"/>
      <c r="B4" s="1114"/>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8" t="s">
        <v>145</v>
      </c>
      <c r="Z4" s="439"/>
    </row>
    <row r="5" spans="1:26" ht="14">
      <c r="A5" s="439"/>
      <c r="B5" s="667"/>
      <c r="C5" s="596" t="s">
        <v>3</v>
      </c>
      <c r="D5" s="267"/>
      <c r="E5" s="597" t="s">
        <v>2</v>
      </c>
      <c r="F5" s="596"/>
      <c r="G5" s="597" t="s">
        <v>1</v>
      </c>
      <c r="H5" s="596"/>
      <c r="I5" s="597" t="s">
        <v>0</v>
      </c>
      <c r="J5" s="596"/>
      <c r="K5" s="597" t="s">
        <v>3</v>
      </c>
      <c r="L5" s="596"/>
      <c r="M5" s="403" t="s">
        <v>146</v>
      </c>
      <c r="N5" s="403"/>
      <c r="O5" s="403" t="s">
        <v>146</v>
      </c>
      <c r="P5" s="599"/>
      <c r="Q5" s="596" t="s">
        <v>716</v>
      </c>
      <c r="R5" s="596"/>
      <c r="S5" s="597" t="s">
        <v>847</v>
      </c>
      <c r="T5" s="596"/>
      <c r="U5" s="403" t="s">
        <v>146</v>
      </c>
      <c r="V5" s="403"/>
      <c r="W5" s="403" t="s">
        <v>146</v>
      </c>
      <c r="X5" s="318"/>
      <c r="Y5" s="597" t="s">
        <v>847</v>
      </c>
      <c r="Z5" s="439"/>
    </row>
    <row r="6" spans="1:26" ht="14">
      <c r="A6" s="439"/>
      <c r="B6" s="667"/>
      <c r="C6" s="596"/>
      <c r="D6" s="267"/>
      <c r="E6" s="596"/>
      <c r="F6" s="596"/>
      <c r="G6" s="596"/>
      <c r="H6" s="596"/>
      <c r="I6" s="596"/>
      <c r="J6" s="596"/>
      <c r="K6" s="596"/>
      <c r="L6" s="596"/>
      <c r="M6" s="403" t="s">
        <v>850</v>
      </c>
      <c r="N6" s="403"/>
      <c r="O6" s="403" t="s">
        <v>850</v>
      </c>
      <c r="P6" s="599"/>
      <c r="Q6" s="596"/>
      <c r="R6" s="596"/>
      <c r="S6" s="596"/>
      <c r="T6" s="596"/>
      <c r="U6" s="403" t="s">
        <v>851</v>
      </c>
      <c r="V6" s="403"/>
      <c r="W6" s="403" t="s">
        <v>851</v>
      </c>
      <c r="X6" s="318"/>
      <c r="Y6" s="402"/>
      <c r="Z6" s="439"/>
    </row>
    <row r="7" spans="1:26" ht="14">
      <c r="A7" s="439"/>
      <c r="B7" s="667"/>
      <c r="C7" s="270"/>
      <c r="D7" s="321"/>
      <c r="E7" s="321"/>
      <c r="F7" s="321"/>
      <c r="G7" s="321"/>
      <c r="H7" s="321"/>
      <c r="I7" s="321"/>
      <c r="J7" s="321"/>
      <c r="K7" s="321"/>
      <c r="L7" s="596"/>
      <c r="M7" s="403" t="s">
        <v>5</v>
      </c>
      <c r="N7" s="403"/>
      <c r="O7" s="403" t="s">
        <v>6</v>
      </c>
      <c r="P7" s="596"/>
      <c r="Q7" s="321"/>
      <c r="R7" s="321"/>
      <c r="S7" s="321"/>
      <c r="T7" s="596"/>
      <c r="U7" s="403" t="s">
        <v>5</v>
      </c>
      <c r="V7" s="403"/>
      <c r="W7" s="403" t="s">
        <v>6</v>
      </c>
      <c r="X7" s="318"/>
      <c r="Y7" s="291"/>
      <c r="Z7" s="439"/>
    </row>
    <row r="8" spans="1:26" ht="13">
      <c r="B8" s="1116"/>
      <c r="C8" s="1116"/>
      <c r="D8" s="1116"/>
      <c r="E8" s="1116"/>
      <c r="F8" s="1116"/>
      <c r="G8" s="1225"/>
      <c r="H8" s="337"/>
      <c r="I8" s="1225"/>
      <c r="J8" s="337"/>
      <c r="K8" s="1225"/>
      <c r="L8" s="1226"/>
      <c r="M8" s="1226"/>
      <c r="N8" s="1226"/>
      <c r="O8" s="1226"/>
      <c r="P8" s="1227"/>
      <c r="Q8" s="1227"/>
      <c r="R8" s="606"/>
      <c r="S8" s="337"/>
      <c r="T8" s="337"/>
      <c r="U8" s="337"/>
      <c r="V8" s="337"/>
      <c r="W8" s="337"/>
    </row>
    <row r="9" spans="1:26" s="99" customFormat="1" ht="18">
      <c r="B9" s="4146" t="s">
        <v>648</v>
      </c>
      <c r="C9" s="4146"/>
      <c r="D9" s="726"/>
      <c r="E9" s="712"/>
      <c r="F9" s="712"/>
      <c r="G9" s="712"/>
      <c r="H9" s="712"/>
      <c r="I9" s="712"/>
      <c r="J9" s="712"/>
      <c r="K9" s="712"/>
      <c r="L9" s="712"/>
      <c r="M9" s="708"/>
      <c r="N9" s="708"/>
      <c r="O9" s="708"/>
      <c r="P9" s="708"/>
      <c r="Q9" s="708"/>
      <c r="R9" s="708"/>
      <c r="S9" s="708"/>
      <c r="T9" s="708"/>
      <c r="U9" s="708"/>
      <c r="V9" s="708"/>
      <c r="W9" s="708"/>
      <c r="Y9" s="205"/>
    </row>
    <row r="10" spans="1:26" s="99" customFormat="1" ht="13">
      <c r="A10" s="1935">
        <v>1</v>
      </c>
      <c r="B10" s="1558" t="s">
        <v>105</v>
      </c>
      <c r="C10" s="3700">
        <v>209</v>
      </c>
      <c r="D10" s="616"/>
      <c r="E10" s="1243">
        <v>207</v>
      </c>
      <c r="F10" s="616"/>
      <c r="G10" s="1243">
        <v>220</v>
      </c>
      <c r="H10" s="616"/>
      <c r="I10" s="1243">
        <v>214</v>
      </c>
      <c r="J10" s="616"/>
      <c r="K10" s="1563">
        <v>186</v>
      </c>
      <c r="L10" s="1198"/>
      <c r="M10" s="676">
        <v>0.12365591397849462</v>
      </c>
      <c r="N10" s="628"/>
      <c r="O10" s="677">
        <v>0.12365591397849462</v>
      </c>
      <c r="P10" s="1199"/>
      <c r="Q10" s="1921">
        <v>636</v>
      </c>
      <c r="R10" s="707"/>
      <c r="S10" s="1537">
        <v>456</v>
      </c>
      <c r="T10" s="609"/>
      <c r="U10" s="676">
        <v>0.39473684210526316</v>
      </c>
      <c r="V10" s="628"/>
      <c r="W10" s="677">
        <v>0.39473684210526316</v>
      </c>
      <c r="X10" s="60"/>
      <c r="Y10" s="1538">
        <v>670</v>
      </c>
    </row>
    <row r="11" spans="1:26" s="99" customFormat="1" ht="13">
      <c r="A11" s="1935">
        <v>2</v>
      </c>
      <c r="B11" s="1472" t="s">
        <v>7</v>
      </c>
      <c r="C11" s="3701">
        <v>55</v>
      </c>
      <c r="D11" s="328"/>
      <c r="E11" s="1197">
        <v>53</v>
      </c>
      <c r="F11" s="328"/>
      <c r="G11" s="1197">
        <v>57</v>
      </c>
      <c r="H11" s="328"/>
      <c r="I11" s="1197">
        <v>47</v>
      </c>
      <c r="J11" s="328"/>
      <c r="K11" s="1526">
        <v>63</v>
      </c>
      <c r="L11" s="1198"/>
      <c r="M11" s="620">
        <v>-0.12698412698412698</v>
      </c>
      <c r="N11" s="621"/>
      <c r="O11" s="622">
        <v>-0.14863846007872727</v>
      </c>
      <c r="P11" s="1199"/>
      <c r="Q11" s="1920">
        <v>165</v>
      </c>
      <c r="R11" s="712"/>
      <c r="S11" s="1539">
        <v>165</v>
      </c>
      <c r="T11" s="609"/>
      <c r="U11" s="620">
        <v>0</v>
      </c>
      <c r="V11" s="621"/>
      <c r="W11" s="622">
        <v>-2.5854567866108846E-2</v>
      </c>
      <c r="X11" s="60"/>
      <c r="Y11" s="1540">
        <v>212</v>
      </c>
    </row>
    <row r="12" spans="1:26" s="99" customFormat="1" ht="13">
      <c r="A12" s="1935">
        <v>3</v>
      </c>
      <c r="B12" s="1472" t="s">
        <v>106</v>
      </c>
      <c r="C12" s="3701">
        <v>252</v>
      </c>
      <c r="D12" s="328"/>
      <c r="E12" s="1197">
        <v>220</v>
      </c>
      <c r="F12" s="328"/>
      <c r="G12" s="1197">
        <v>221</v>
      </c>
      <c r="H12" s="328"/>
      <c r="I12" s="1197">
        <v>158</v>
      </c>
      <c r="J12" s="328"/>
      <c r="K12" s="1526">
        <v>186</v>
      </c>
      <c r="L12" s="1198"/>
      <c r="M12" s="620">
        <v>0.35483870967741937</v>
      </c>
      <c r="N12" s="621"/>
      <c r="O12" s="622">
        <v>0.34412510455555423</v>
      </c>
      <c r="P12" s="1199"/>
      <c r="Q12" s="1920">
        <v>693</v>
      </c>
      <c r="R12" s="712"/>
      <c r="S12" s="1539">
        <v>527</v>
      </c>
      <c r="T12" s="609"/>
      <c r="U12" s="620">
        <v>0.31499051233396586</v>
      </c>
      <c r="V12" s="621"/>
      <c r="W12" s="622">
        <v>0.30848491857202109</v>
      </c>
      <c r="X12" s="60"/>
      <c r="Y12" s="1540">
        <v>685</v>
      </c>
    </row>
    <row r="13" spans="1:26" s="99" customFormat="1" ht="13">
      <c r="A13" s="1935">
        <v>4</v>
      </c>
      <c r="B13" s="1396" t="s">
        <v>107</v>
      </c>
      <c r="C13" s="3141"/>
      <c r="D13" s="1231"/>
      <c r="E13" s="1231"/>
      <c r="F13" s="1231"/>
      <c r="G13" s="1231"/>
      <c r="H13" s="1231"/>
      <c r="I13" s="1231"/>
      <c r="J13" s="1231"/>
      <c r="K13" s="1564"/>
      <c r="L13" s="1198"/>
      <c r="M13" s="373"/>
      <c r="N13" s="621"/>
      <c r="O13" s="438"/>
      <c r="P13" s="1199"/>
      <c r="Q13" s="373"/>
      <c r="R13" s="712"/>
      <c r="S13" s="438"/>
      <c r="T13" s="609"/>
      <c r="U13" s="373"/>
      <c r="V13" s="621"/>
      <c r="W13" s="438"/>
      <c r="X13" s="60"/>
      <c r="Y13" s="1540">
        <v>137</v>
      </c>
    </row>
    <row r="14" spans="1:26" s="99" customFormat="1" ht="13">
      <c r="A14" s="1935">
        <v>5</v>
      </c>
      <c r="B14" s="1559" t="s">
        <v>301</v>
      </c>
      <c r="C14" s="3141"/>
      <c r="D14" s="1231"/>
      <c r="E14" s="1231"/>
      <c r="F14" s="1231"/>
      <c r="G14" s="1231"/>
      <c r="H14" s="1231"/>
      <c r="I14" s="1231"/>
      <c r="J14" s="1231"/>
      <c r="K14" s="1564"/>
      <c r="L14" s="1198"/>
      <c r="M14" s="373"/>
      <c r="N14" s="621"/>
      <c r="O14" s="438"/>
      <c r="P14" s="1199"/>
      <c r="Q14" s="373"/>
      <c r="R14" s="712"/>
      <c r="S14" s="438"/>
      <c r="T14" s="609"/>
      <c r="U14" s="373"/>
      <c r="V14" s="621"/>
      <c r="W14" s="438"/>
      <c r="X14" s="60"/>
      <c r="Y14" s="1540">
        <v>198</v>
      </c>
    </row>
    <row r="15" spans="1:26" s="99" customFormat="1" ht="13">
      <c r="A15" s="1935">
        <v>6</v>
      </c>
      <c r="B15" s="1559" t="s">
        <v>108</v>
      </c>
      <c r="C15" s="3141"/>
      <c r="D15" s="1231"/>
      <c r="E15" s="1231"/>
      <c r="F15" s="1231"/>
      <c r="G15" s="1231"/>
      <c r="H15" s="1231"/>
      <c r="I15" s="1231"/>
      <c r="J15" s="1231"/>
      <c r="K15" s="1564"/>
      <c r="L15" s="1198"/>
      <c r="M15" s="373"/>
      <c r="N15" s="621"/>
      <c r="O15" s="438"/>
      <c r="P15" s="1199"/>
      <c r="Q15" s="373"/>
      <c r="R15" s="712"/>
      <c r="S15" s="438"/>
      <c r="T15" s="609"/>
      <c r="U15" s="373"/>
      <c r="V15" s="621"/>
      <c r="W15" s="438"/>
      <c r="X15" s="60"/>
      <c r="Y15" s="1540">
        <v>285</v>
      </c>
    </row>
    <row r="16" spans="1:26" s="99" customFormat="1" ht="13">
      <c r="A16" s="1935">
        <v>7</v>
      </c>
      <c r="B16" s="1559" t="s">
        <v>109</v>
      </c>
      <c r="C16" s="3141"/>
      <c r="D16" s="1231"/>
      <c r="E16" s="1231"/>
      <c r="F16" s="1231"/>
      <c r="G16" s="1231"/>
      <c r="H16" s="1231"/>
      <c r="I16" s="1231"/>
      <c r="J16" s="1231"/>
      <c r="K16" s="1564"/>
      <c r="L16" s="1198"/>
      <c r="M16" s="373"/>
      <c r="N16" s="621"/>
      <c r="O16" s="438"/>
      <c r="P16" s="1199"/>
      <c r="Q16" s="373"/>
      <c r="R16" s="712"/>
      <c r="S16" s="438"/>
      <c r="T16" s="609"/>
      <c r="U16" s="373"/>
      <c r="V16" s="621"/>
      <c r="W16" s="438"/>
      <c r="X16" s="60"/>
      <c r="Y16" s="1540">
        <v>12</v>
      </c>
    </row>
    <row r="17" spans="1:28" s="99" customFormat="1" ht="13">
      <c r="A17" s="1935">
        <v>8</v>
      </c>
      <c r="B17" s="1559" t="s">
        <v>9</v>
      </c>
      <c r="C17" s="3141"/>
      <c r="D17" s="1231"/>
      <c r="E17" s="1231"/>
      <c r="F17" s="1231"/>
      <c r="G17" s="1231"/>
      <c r="H17" s="1231"/>
      <c r="I17" s="1231"/>
      <c r="J17" s="1231"/>
      <c r="K17" s="1564"/>
      <c r="L17" s="1198"/>
      <c r="M17" s="373"/>
      <c r="N17" s="621"/>
      <c r="O17" s="438"/>
      <c r="P17" s="1199"/>
      <c r="Q17" s="373"/>
      <c r="R17" s="712"/>
      <c r="S17" s="438"/>
      <c r="T17" s="609"/>
      <c r="U17" s="373"/>
      <c r="V17" s="621"/>
      <c r="W17" s="438"/>
      <c r="X17" s="60"/>
      <c r="Y17" s="1540">
        <v>53</v>
      </c>
    </row>
    <row r="18" spans="1:28" s="99" customFormat="1" ht="13">
      <c r="A18" s="1935">
        <v>9</v>
      </c>
      <c r="B18" s="2584" t="s">
        <v>324</v>
      </c>
      <c r="C18" s="3710">
        <v>516</v>
      </c>
      <c r="D18" s="2587"/>
      <c r="E18" s="2588">
        <v>480</v>
      </c>
      <c r="F18" s="2587"/>
      <c r="G18" s="2588">
        <v>498</v>
      </c>
      <c r="H18" s="2587"/>
      <c r="I18" s="2588">
        <v>419</v>
      </c>
      <c r="J18" s="2587"/>
      <c r="K18" s="2589">
        <v>435</v>
      </c>
      <c r="L18" s="1198"/>
      <c r="M18" s="2497">
        <v>0.18620689655172415</v>
      </c>
      <c r="N18" s="2587"/>
      <c r="O18" s="2499">
        <v>0.17808219178082191</v>
      </c>
      <c r="P18" s="1199"/>
      <c r="Q18" s="3711">
        <v>1494</v>
      </c>
      <c r="R18" s="2898"/>
      <c r="S18" s="2899">
        <v>1148</v>
      </c>
      <c r="T18" s="609"/>
      <c r="U18" s="3573">
        <v>0.30139372822299654</v>
      </c>
      <c r="V18" s="2505"/>
      <c r="W18" s="3574">
        <v>0.29345955249569705</v>
      </c>
      <c r="X18" s="60"/>
      <c r="Y18" s="2585">
        <v>1567</v>
      </c>
    </row>
    <row r="19" spans="1:28" s="99" customFormat="1" ht="13">
      <c r="A19" s="1935">
        <v>10</v>
      </c>
      <c r="B19" s="1337" t="s">
        <v>225</v>
      </c>
      <c r="C19" s="3698">
        <v>516</v>
      </c>
      <c r="D19" s="1236"/>
      <c r="E19" s="1237">
        <v>480</v>
      </c>
      <c r="F19" s="1236"/>
      <c r="G19" s="1237">
        <v>507</v>
      </c>
      <c r="H19" s="1236"/>
      <c r="I19" s="1237">
        <v>424</v>
      </c>
      <c r="J19" s="1236"/>
      <c r="K19" s="1560">
        <v>438</v>
      </c>
      <c r="L19" s="708"/>
      <c r="M19" s="476"/>
      <c r="N19" s="3171"/>
      <c r="O19" s="3387">
        <v>0.17808219178082191</v>
      </c>
      <c r="P19" s="329"/>
      <c r="Q19" s="3712">
        <v>1503</v>
      </c>
      <c r="R19" s="1143"/>
      <c r="S19" s="3713">
        <v>1162</v>
      </c>
      <c r="T19" s="712"/>
      <c r="U19" s="476"/>
      <c r="V19" s="902"/>
      <c r="W19" s="3387">
        <v>0.29345955249569705</v>
      </c>
      <c r="X19" s="60"/>
      <c r="Y19" s="1561">
        <v>1586</v>
      </c>
    </row>
    <row r="20" spans="1:28" s="44" customFormat="1" ht="13">
      <c r="B20" s="1233"/>
      <c r="C20" s="1233"/>
      <c r="D20" s="1233"/>
      <c r="E20" s="1233"/>
      <c r="F20" s="1233"/>
      <c r="G20" s="1562"/>
      <c r="H20" s="1092"/>
      <c r="I20" s="1562"/>
      <c r="J20" s="1092"/>
      <c r="K20" s="1562"/>
      <c r="L20" s="937"/>
      <c r="M20" s="937"/>
      <c r="N20" s="937"/>
      <c r="O20" s="937"/>
      <c r="P20" s="1095"/>
      <c r="Q20" s="1476"/>
      <c r="R20" s="328"/>
      <c r="S20" s="1092"/>
      <c r="T20" s="1092"/>
      <c r="U20" s="1092"/>
      <c r="V20" s="1092"/>
      <c r="W20" s="1092"/>
      <c r="X20" s="228"/>
      <c r="Y20" s="1092"/>
    </row>
    <row r="21" spans="1:28" s="81" customFormat="1" ht="21">
      <c r="B21" s="1238" t="s">
        <v>738</v>
      </c>
      <c r="C21" s="1239"/>
      <c r="D21" s="1199"/>
      <c r="E21" s="1199"/>
      <c r="F21" s="1199"/>
      <c r="G21" s="1199"/>
      <c r="H21" s="1199"/>
      <c r="I21" s="1199"/>
      <c r="J21" s="1199"/>
      <c r="K21" s="1240"/>
      <c r="L21" s="1198"/>
      <c r="M21" s="1241"/>
      <c r="N21" s="1242"/>
      <c r="O21" s="1242"/>
      <c r="P21" s="1199"/>
      <c r="Q21" s="1239"/>
      <c r="R21" s="1199"/>
      <c r="S21" s="609"/>
      <c r="T21" s="609"/>
      <c r="U21" s="638"/>
      <c r="V21" s="638"/>
      <c r="W21" s="638"/>
      <c r="X21" s="65"/>
      <c r="Y21" s="609"/>
      <c r="Z21" s="65"/>
      <c r="AA21" s="65"/>
    </row>
    <row r="22" spans="1:28" s="81" customFormat="1" ht="13">
      <c r="A22" s="1935">
        <v>11</v>
      </c>
      <c r="B22" s="3121" t="s">
        <v>313</v>
      </c>
      <c r="C22" s="3700">
        <v>256</v>
      </c>
      <c r="D22" s="616"/>
      <c r="E22" s="1243">
        <v>242</v>
      </c>
      <c r="F22" s="616"/>
      <c r="G22" s="1243">
        <v>258</v>
      </c>
      <c r="H22" s="616"/>
      <c r="I22" s="1243">
        <v>222</v>
      </c>
      <c r="J22" s="616"/>
      <c r="K22" s="1563">
        <v>232</v>
      </c>
      <c r="L22" s="1198"/>
      <c r="M22" s="676">
        <v>0.10344827586206896</v>
      </c>
      <c r="N22" s="628"/>
      <c r="O22" s="677">
        <v>0.10344827586206896</v>
      </c>
      <c r="P22" s="1199"/>
      <c r="Q22" s="1921">
        <v>756</v>
      </c>
      <c r="R22" s="707"/>
      <c r="S22" s="1537">
        <v>515</v>
      </c>
      <c r="T22" s="609"/>
      <c r="U22" s="676">
        <v>0.46796116504854368</v>
      </c>
      <c r="V22" s="628"/>
      <c r="W22" s="677">
        <v>0.46796116504854368</v>
      </c>
      <c r="X22" s="60"/>
      <c r="Y22" s="1555">
        <v>737</v>
      </c>
      <c r="Z22" s="65"/>
      <c r="AA22" s="65"/>
      <c r="AB22" s="56"/>
    </row>
    <row r="23" spans="1:28" s="81" customFormat="1" ht="13">
      <c r="A23" s="1935">
        <v>12</v>
      </c>
      <c r="B23" s="1380" t="s">
        <v>325</v>
      </c>
      <c r="C23" s="3701">
        <v>32</v>
      </c>
      <c r="D23" s="328"/>
      <c r="E23" s="1197">
        <v>32</v>
      </c>
      <c r="F23" s="328"/>
      <c r="G23" s="1197">
        <v>33</v>
      </c>
      <c r="H23" s="328"/>
      <c r="I23" s="1197">
        <v>28</v>
      </c>
      <c r="J23" s="328"/>
      <c r="K23" s="1526">
        <v>46</v>
      </c>
      <c r="L23" s="1198"/>
      <c r="M23" s="620">
        <v>-0.30434782608695654</v>
      </c>
      <c r="N23" s="621"/>
      <c r="O23" s="622">
        <v>-0.31434639336222592</v>
      </c>
      <c r="P23" s="1199"/>
      <c r="Q23" s="1920">
        <v>97</v>
      </c>
      <c r="R23" s="712"/>
      <c r="S23" s="1539">
        <v>137</v>
      </c>
      <c r="T23" s="609"/>
      <c r="U23" s="620">
        <v>-0.29197080291970801</v>
      </c>
      <c r="V23" s="621"/>
      <c r="W23" s="622">
        <v>-0.30622437103988709</v>
      </c>
      <c r="X23" s="60"/>
      <c r="Y23" s="1523">
        <v>165</v>
      </c>
      <c r="Z23" s="65"/>
      <c r="AA23" s="65"/>
      <c r="AB23" s="56"/>
    </row>
    <row r="24" spans="1:28" s="81" customFormat="1" ht="13">
      <c r="A24" s="1935">
        <v>13</v>
      </c>
      <c r="B24" s="1375" t="s">
        <v>315</v>
      </c>
      <c r="C24" s="3701">
        <v>202</v>
      </c>
      <c r="D24" s="328"/>
      <c r="E24" s="1197">
        <v>177</v>
      </c>
      <c r="F24" s="328"/>
      <c r="G24" s="1197">
        <v>166</v>
      </c>
      <c r="H24" s="328"/>
      <c r="I24" s="1197">
        <v>144</v>
      </c>
      <c r="J24" s="328"/>
      <c r="K24" s="1526">
        <v>175</v>
      </c>
      <c r="L24" s="1198"/>
      <c r="M24" s="620">
        <v>0.15428571428571428</v>
      </c>
      <c r="N24" s="621"/>
      <c r="O24" s="622">
        <v>0.13649526727635264</v>
      </c>
      <c r="P24" s="1199"/>
      <c r="Q24" s="1920">
        <v>545</v>
      </c>
      <c r="R24" s="712"/>
      <c r="S24" s="1539">
        <v>470</v>
      </c>
      <c r="T24" s="609"/>
      <c r="U24" s="620">
        <v>0.15957446808510639</v>
      </c>
      <c r="V24" s="621"/>
      <c r="W24" s="622">
        <v>0.15186957815558588</v>
      </c>
      <c r="X24" s="60"/>
      <c r="Y24" s="1523">
        <v>614</v>
      </c>
      <c r="Z24" s="65"/>
      <c r="AA24" s="65"/>
      <c r="AB24" s="56"/>
    </row>
    <row r="25" spans="1:28" s="81" customFormat="1" ht="13">
      <c r="A25" s="1935">
        <v>14</v>
      </c>
      <c r="B25" s="1488" t="s">
        <v>316</v>
      </c>
      <c r="C25" s="3141"/>
      <c r="D25" s="1231"/>
      <c r="E25" s="1231"/>
      <c r="F25" s="1231"/>
      <c r="G25" s="1231"/>
      <c r="H25" s="1231"/>
      <c r="I25" s="1231"/>
      <c r="J25" s="1231"/>
      <c r="K25" s="1564"/>
      <c r="L25" s="1198"/>
      <c r="M25" s="373"/>
      <c r="N25" s="621"/>
      <c r="O25" s="438"/>
      <c r="P25" s="1199"/>
      <c r="Q25" s="373"/>
      <c r="R25" s="712"/>
      <c r="S25" s="438"/>
      <c r="T25" s="609"/>
      <c r="U25" s="373"/>
      <c r="V25" s="621"/>
      <c r="W25" s="438"/>
      <c r="X25" s="60"/>
      <c r="Y25" s="1523">
        <v>122</v>
      </c>
      <c r="Z25" s="65"/>
      <c r="AA25" s="65"/>
      <c r="AB25" s="56"/>
    </row>
    <row r="26" spans="1:28" s="81" customFormat="1" ht="13">
      <c r="A26" s="1935">
        <v>15</v>
      </c>
      <c r="B26" s="1488" t="s">
        <v>317</v>
      </c>
      <c r="C26" s="3141"/>
      <c r="D26" s="1231"/>
      <c r="E26" s="1231"/>
      <c r="F26" s="1231"/>
      <c r="G26" s="1231"/>
      <c r="H26" s="1231"/>
      <c r="I26" s="1231"/>
      <c r="J26" s="1231"/>
      <c r="K26" s="1564"/>
      <c r="L26" s="1198"/>
      <c r="M26" s="373"/>
      <c r="N26" s="621"/>
      <c r="O26" s="438"/>
      <c r="P26" s="1199"/>
      <c r="Q26" s="373"/>
      <c r="R26" s="712"/>
      <c r="S26" s="438"/>
      <c r="T26" s="609"/>
      <c r="U26" s="373"/>
      <c r="V26" s="621"/>
      <c r="W26" s="438"/>
      <c r="X26" s="60"/>
      <c r="Y26" s="1523">
        <v>166</v>
      </c>
      <c r="Z26" s="65"/>
      <c r="AA26" s="65"/>
      <c r="AB26" s="56"/>
    </row>
    <row r="27" spans="1:28" s="81" customFormat="1" ht="13">
      <c r="A27" s="1935">
        <v>16</v>
      </c>
      <c r="B27" s="1380" t="s">
        <v>318</v>
      </c>
      <c r="C27" s="3141"/>
      <c r="D27" s="1231"/>
      <c r="E27" s="1231"/>
      <c r="F27" s="1231"/>
      <c r="G27" s="1231"/>
      <c r="H27" s="1231"/>
      <c r="I27" s="1231"/>
      <c r="J27" s="1231"/>
      <c r="K27" s="1564"/>
      <c r="L27" s="1198"/>
      <c r="M27" s="373"/>
      <c r="N27" s="621"/>
      <c r="O27" s="438"/>
      <c r="P27" s="1199"/>
      <c r="Q27" s="373"/>
      <c r="R27" s="712"/>
      <c r="S27" s="438"/>
      <c r="T27" s="609"/>
      <c r="U27" s="373"/>
      <c r="V27" s="621"/>
      <c r="W27" s="438"/>
      <c r="X27" s="60"/>
      <c r="Y27" s="1523">
        <v>267</v>
      </c>
      <c r="Z27" s="65"/>
      <c r="AA27" s="65"/>
      <c r="AB27" s="56"/>
    </row>
    <row r="28" spans="1:28" s="81" customFormat="1" ht="13">
      <c r="A28" s="1935">
        <v>17</v>
      </c>
      <c r="B28" s="1380" t="s">
        <v>319</v>
      </c>
      <c r="C28" s="3141"/>
      <c r="D28" s="1231"/>
      <c r="E28" s="1231"/>
      <c r="F28" s="1231"/>
      <c r="G28" s="1231"/>
      <c r="H28" s="1231"/>
      <c r="I28" s="1231"/>
      <c r="J28" s="1231"/>
      <c r="K28" s="1564"/>
      <c r="L28" s="1198"/>
      <c r="M28" s="373"/>
      <c r="N28" s="621"/>
      <c r="O28" s="438"/>
      <c r="P28" s="1199"/>
      <c r="Q28" s="373"/>
      <c r="R28" s="712"/>
      <c r="S28" s="438"/>
      <c r="T28" s="609"/>
      <c r="U28" s="373"/>
      <c r="V28" s="621"/>
      <c r="W28" s="438"/>
      <c r="X28" s="60"/>
      <c r="Y28" s="1523">
        <v>-5</v>
      </c>
      <c r="Z28" s="65"/>
      <c r="AA28" s="65"/>
      <c r="AB28" s="56"/>
    </row>
    <row r="29" spans="1:28" s="81" customFormat="1" ht="13">
      <c r="A29" s="1935">
        <v>18</v>
      </c>
      <c r="B29" s="1488" t="s">
        <v>320</v>
      </c>
      <c r="C29" s="3141"/>
      <c r="D29" s="1231"/>
      <c r="E29" s="1231"/>
      <c r="F29" s="1231"/>
      <c r="G29" s="1231"/>
      <c r="H29" s="1231"/>
      <c r="I29" s="1231"/>
      <c r="J29" s="1231"/>
      <c r="K29" s="1564"/>
      <c r="L29" s="1198"/>
      <c r="M29" s="373"/>
      <c r="N29" s="621"/>
      <c r="O29" s="438"/>
      <c r="P29" s="1199"/>
      <c r="Q29" s="373"/>
      <c r="R29" s="712"/>
      <c r="S29" s="438"/>
      <c r="T29" s="609"/>
      <c r="U29" s="373"/>
      <c r="V29" s="621"/>
      <c r="W29" s="438"/>
      <c r="X29" s="60"/>
      <c r="Y29" s="1523">
        <v>64</v>
      </c>
      <c r="Z29" s="65"/>
      <c r="AA29" s="65"/>
      <c r="AB29" s="56"/>
    </row>
    <row r="30" spans="1:28" s="81" customFormat="1" ht="13">
      <c r="A30" s="1935">
        <v>19</v>
      </c>
      <c r="B30" s="2586" t="s">
        <v>326</v>
      </c>
      <c r="C30" s="3710">
        <v>490</v>
      </c>
      <c r="D30" s="2587"/>
      <c r="E30" s="2588">
        <v>451</v>
      </c>
      <c r="F30" s="2587"/>
      <c r="G30" s="2588">
        <v>457</v>
      </c>
      <c r="H30" s="2587"/>
      <c r="I30" s="2588">
        <v>394</v>
      </c>
      <c r="J30" s="2587"/>
      <c r="K30" s="2589">
        <v>453</v>
      </c>
      <c r="L30" s="1198"/>
      <c r="M30" s="2497">
        <v>8.1677704194260486E-2</v>
      </c>
      <c r="N30" s="2587"/>
      <c r="O30" s="2499">
        <v>7.4561403508771926E-2</v>
      </c>
      <c r="P30" s="1199"/>
      <c r="Q30" s="3711">
        <v>1398</v>
      </c>
      <c r="R30" s="2898"/>
      <c r="S30" s="2899">
        <v>1122</v>
      </c>
      <c r="T30" s="609"/>
      <c r="U30" s="3573">
        <v>0.24598930481283424</v>
      </c>
      <c r="V30" s="2505"/>
      <c r="W30" s="3574">
        <v>0.23809523809523808</v>
      </c>
      <c r="X30" s="60"/>
      <c r="Y30" s="2590">
        <v>1516</v>
      </c>
      <c r="Z30" s="65"/>
      <c r="AA30" s="65"/>
      <c r="AB30" s="56"/>
    </row>
    <row r="31" spans="1:28" s="81" customFormat="1" ht="13">
      <c r="A31" s="1935">
        <v>20</v>
      </c>
      <c r="B31" s="1337" t="s">
        <v>327</v>
      </c>
      <c r="C31" s="3698">
        <v>490</v>
      </c>
      <c r="D31" s="1236"/>
      <c r="E31" s="1237">
        <v>451</v>
      </c>
      <c r="F31" s="1236"/>
      <c r="G31" s="1237">
        <v>463</v>
      </c>
      <c r="H31" s="1236"/>
      <c r="I31" s="1237">
        <v>398</v>
      </c>
      <c r="J31" s="1236"/>
      <c r="K31" s="1560">
        <v>456</v>
      </c>
      <c r="L31" s="708"/>
      <c r="M31" s="476"/>
      <c r="N31" s="3171"/>
      <c r="O31" s="3387">
        <v>7.4561403508771926E-2</v>
      </c>
      <c r="P31" s="329"/>
      <c r="Q31" s="3712">
        <v>1404</v>
      </c>
      <c r="R31" s="1143"/>
      <c r="S31" s="3713">
        <v>1134</v>
      </c>
      <c r="T31" s="712"/>
      <c r="U31" s="476"/>
      <c r="V31" s="902"/>
      <c r="W31" s="3387">
        <v>0.23809523809523808</v>
      </c>
      <c r="X31" s="60"/>
      <c r="Y31" s="1561">
        <v>1532</v>
      </c>
      <c r="Z31" s="65"/>
      <c r="AA31" s="65"/>
    </row>
    <row r="32" spans="1:28" s="81" customFormat="1" ht="12.5">
      <c r="B32" s="1244"/>
      <c r="C32" s="1245"/>
      <c r="D32" s="1246"/>
      <c r="E32" s="1246"/>
      <c r="F32" s="1246"/>
      <c r="G32" s="1246"/>
      <c r="H32" s="1246"/>
      <c r="I32" s="1246"/>
      <c r="J32" s="1246"/>
      <c r="K32" s="1246"/>
      <c r="L32" s="1244"/>
      <c r="M32" s="1244"/>
      <c r="N32" s="1244"/>
      <c r="O32" s="1244"/>
      <c r="P32" s="1244"/>
      <c r="Q32" s="1925"/>
      <c r="R32" s="1007"/>
      <c r="S32" s="609"/>
      <c r="T32" s="609"/>
      <c r="U32" s="609"/>
      <c r="V32" s="609"/>
      <c r="W32" s="609"/>
      <c r="X32" s="65"/>
      <c r="Y32" s="609"/>
      <c r="Z32" s="65"/>
      <c r="AA32" s="65"/>
    </row>
    <row r="33" spans="1:27" s="81" customFormat="1" ht="21" collapsed="1">
      <c r="B33" s="1238" t="s">
        <v>739</v>
      </c>
      <c r="C33" s="1239"/>
      <c r="D33" s="1199"/>
      <c r="E33" s="1199"/>
      <c r="F33" s="1199"/>
      <c r="G33" s="1199"/>
      <c r="H33" s="1199"/>
      <c r="I33" s="1199"/>
      <c r="J33" s="716"/>
      <c r="K33" s="609"/>
      <c r="L33" s="609"/>
      <c r="M33" s="609"/>
      <c r="N33" s="609"/>
      <c r="O33" s="609"/>
      <c r="P33" s="609"/>
      <c r="Q33" s="607"/>
      <c r="R33" s="1198"/>
      <c r="S33" s="609"/>
      <c r="T33" s="609"/>
      <c r="U33" s="609"/>
      <c r="V33" s="609"/>
      <c r="W33" s="609"/>
      <c r="X33" s="65"/>
      <c r="Y33" s="609"/>
      <c r="Z33" s="65"/>
      <c r="AA33" s="65"/>
    </row>
    <row r="34" spans="1:27" s="81" customFormat="1" ht="13">
      <c r="A34" s="1935">
        <v>21</v>
      </c>
      <c r="B34" s="1387" t="s">
        <v>313</v>
      </c>
      <c r="C34" s="3702">
        <v>0.47899999999999998</v>
      </c>
      <c r="D34" s="3300"/>
      <c r="E34" s="3703">
        <v>0.47299999999999998</v>
      </c>
      <c r="F34" s="3300"/>
      <c r="G34" s="3703">
        <v>0.499</v>
      </c>
      <c r="H34" s="3300"/>
      <c r="I34" s="3703">
        <v>0.39707193550638026</v>
      </c>
      <c r="J34" s="3300"/>
      <c r="K34" s="3704">
        <v>0.40680425930028791</v>
      </c>
      <c r="L34" s="1200"/>
      <c r="M34" s="627"/>
      <c r="N34" s="628"/>
      <c r="O34" s="629"/>
      <c r="P34" s="716"/>
      <c r="Q34" s="3708">
        <v>0.48299999999999998</v>
      </c>
      <c r="R34" s="3300"/>
      <c r="S34" s="3301">
        <v>0.48261299816806369</v>
      </c>
      <c r="T34" s="609"/>
      <c r="U34" s="627"/>
      <c r="V34" s="628"/>
      <c r="W34" s="629"/>
      <c r="X34" s="65"/>
      <c r="Y34" s="1565">
        <v>0.45324234554698117</v>
      </c>
      <c r="Z34" s="65"/>
      <c r="AA34" s="65"/>
    </row>
    <row r="35" spans="1:27" s="81" customFormat="1" ht="13">
      <c r="A35" s="1935">
        <v>22</v>
      </c>
      <c r="B35" s="1380" t="s">
        <v>325</v>
      </c>
      <c r="C35" s="3705">
        <v>0.32600000000000001</v>
      </c>
      <c r="D35" s="716"/>
      <c r="E35" s="3706">
        <v>0.33800000000000002</v>
      </c>
      <c r="F35" s="716"/>
      <c r="G35" s="3706">
        <v>0.309</v>
      </c>
      <c r="H35" s="716"/>
      <c r="I35" s="3706">
        <v>0.28715645750862551</v>
      </c>
      <c r="J35" s="716"/>
      <c r="K35" s="3707">
        <v>0.39393351364865309</v>
      </c>
      <c r="L35" s="1200"/>
      <c r="M35" s="631"/>
      <c r="N35" s="621"/>
      <c r="O35" s="632"/>
      <c r="P35" s="716"/>
      <c r="Q35" s="3709">
        <v>0.32400000000000001</v>
      </c>
      <c r="R35" s="716"/>
      <c r="S35" s="3302">
        <v>0.46338802495377174</v>
      </c>
      <c r="T35" s="609"/>
      <c r="U35" s="631"/>
      <c r="V35" s="621"/>
      <c r="W35" s="632"/>
      <c r="X35" s="65"/>
      <c r="Y35" s="1566">
        <v>0.42031784611856549</v>
      </c>
      <c r="Z35" s="65"/>
      <c r="AA35" s="65"/>
    </row>
    <row r="36" spans="1:27" s="81" customFormat="1" ht="13">
      <c r="A36" s="1935">
        <v>23</v>
      </c>
      <c r="B36" s="1375" t="s">
        <v>315</v>
      </c>
      <c r="C36" s="3705">
        <v>0.32400000000000001</v>
      </c>
      <c r="D36" s="716"/>
      <c r="E36" s="3706">
        <v>0.34</v>
      </c>
      <c r="F36" s="716"/>
      <c r="G36" s="3706">
        <v>0.28899999999999998</v>
      </c>
      <c r="H36" s="716"/>
      <c r="I36" s="3706">
        <v>0.32144673717474065</v>
      </c>
      <c r="J36" s="716"/>
      <c r="K36" s="3707">
        <v>0.31651584416229023</v>
      </c>
      <c r="L36" s="1200"/>
      <c r="M36" s="631"/>
      <c r="N36" s="621"/>
      <c r="O36" s="632"/>
      <c r="P36" s="716"/>
      <c r="Q36" s="3709">
        <v>0.317</v>
      </c>
      <c r="R36" s="716"/>
      <c r="S36" s="3302">
        <v>0.31411504360642123</v>
      </c>
      <c r="T36" s="609"/>
      <c r="U36" s="631"/>
      <c r="V36" s="621"/>
      <c r="W36" s="632"/>
      <c r="X36" s="65"/>
      <c r="Y36" s="1566">
        <v>0.3158090676097759</v>
      </c>
      <c r="Z36" s="65"/>
      <c r="AA36" s="65"/>
    </row>
    <row r="37" spans="1:27" s="81" customFormat="1" ht="13">
      <c r="A37" s="1935">
        <v>24</v>
      </c>
      <c r="B37" s="1488" t="s">
        <v>316</v>
      </c>
      <c r="C37" s="3142"/>
      <c r="D37" s="1247"/>
      <c r="E37" s="1248"/>
      <c r="F37" s="1247"/>
      <c r="G37" s="1248"/>
      <c r="H37" s="1247"/>
      <c r="I37" s="1248"/>
      <c r="J37" s="1247"/>
      <c r="K37" s="1567"/>
      <c r="L37" s="1200"/>
      <c r="M37" s="373"/>
      <c r="N37" s="621"/>
      <c r="O37" s="438"/>
      <c r="P37" s="716"/>
      <c r="Q37" s="3235"/>
      <c r="R37" s="3236"/>
      <c r="S37" s="1567"/>
      <c r="T37" s="609"/>
      <c r="U37" s="373"/>
      <c r="V37" s="621"/>
      <c r="W37" s="438"/>
      <c r="X37" s="65"/>
      <c r="Y37" s="1566">
        <v>0.71945014447253874</v>
      </c>
      <c r="Z37" s="65"/>
      <c r="AA37" s="65"/>
    </row>
    <row r="38" spans="1:27" s="81" customFormat="1" ht="13">
      <c r="A38" s="1935">
        <v>25</v>
      </c>
      <c r="B38" s="1488" t="s">
        <v>317</v>
      </c>
      <c r="C38" s="3142"/>
      <c r="D38" s="1247"/>
      <c r="E38" s="1248"/>
      <c r="F38" s="1247"/>
      <c r="G38" s="1248"/>
      <c r="H38" s="1247"/>
      <c r="I38" s="1248"/>
      <c r="J38" s="1247"/>
      <c r="K38" s="1567"/>
      <c r="L38" s="1200"/>
      <c r="M38" s="373"/>
      <c r="N38" s="621"/>
      <c r="O38" s="438"/>
      <c r="P38" s="716"/>
      <c r="Q38" s="3235"/>
      <c r="R38" s="3236"/>
      <c r="S38" s="1567"/>
      <c r="T38" s="609"/>
      <c r="U38" s="373"/>
      <c r="V38" s="621"/>
      <c r="W38" s="438"/>
      <c r="X38" s="65"/>
      <c r="Y38" s="1566">
        <v>0.36389890573489242</v>
      </c>
      <c r="Z38" s="65"/>
      <c r="AA38" s="65"/>
    </row>
    <row r="39" spans="1:27" s="81" customFormat="1" ht="13">
      <c r="A39" s="1935">
        <v>26</v>
      </c>
      <c r="B39" s="1380" t="s">
        <v>318</v>
      </c>
      <c r="C39" s="3142"/>
      <c r="D39" s="1247"/>
      <c r="E39" s="1248"/>
      <c r="F39" s="1247"/>
      <c r="G39" s="1248"/>
      <c r="H39" s="1247"/>
      <c r="I39" s="1248"/>
      <c r="J39" s="1247"/>
      <c r="K39" s="1567"/>
      <c r="L39" s="1200"/>
      <c r="M39" s="373"/>
      <c r="N39" s="621"/>
      <c r="O39" s="438"/>
      <c r="P39" s="716"/>
      <c r="Q39" s="3235"/>
      <c r="R39" s="3236"/>
      <c r="S39" s="1567"/>
      <c r="T39" s="609"/>
      <c r="U39" s="373"/>
      <c r="V39" s="621"/>
      <c r="W39" s="438"/>
      <c r="X39" s="65"/>
      <c r="Y39" s="1566">
        <v>0.27988870391258264</v>
      </c>
      <c r="Z39" s="65"/>
      <c r="AA39" s="65"/>
    </row>
    <row r="40" spans="1:27" s="81" customFormat="1" ht="13">
      <c r="A40" s="1935">
        <v>27</v>
      </c>
      <c r="B40" s="1380" t="s">
        <v>319</v>
      </c>
      <c r="C40" s="3142"/>
      <c r="D40" s="1247"/>
      <c r="E40" s="1248"/>
      <c r="F40" s="1247"/>
      <c r="G40" s="1248"/>
      <c r="H40" s="1247"/>
      <c r="I40" s="1248"/>
      <c r="J40" s="1247"/>
      <c r="K40" s="1567"/>
      <c r="L40" s="1200"/>
      <c r="M40" s="373"/>
      <c r="N40" s="621"/>
      <c r="O40" s="438"/>
      <c r="P40" s="716"/>
      <c r="Q40" s="3235"/>
      <c r="R40" s="3236"/>
      <c r="S40" s="1567"/>
      <c r="T40" s="609"/>
      <c r="U40" s="373"/>
      <c r="V40" s="621"/>
      <c r="W40" s="438"/>
      <c r="X40" s="65"/>
      <c r="Y40" s="1566">
        <v>-5.3323493349267753E-2</v>
      </c>
      <c r="Z40" s="65"/>
      <c r="AA40" s="65"/>
    </row>
    <row r="41" spans="1:27" s="81" customFormat="1" ht="13">
      <c r="A41" s="1935">
        <v>28</v>
      </c>
      <c r="B41" s="1488" t="s">
        <v>320</v>
      </c>
      <c r="C41" s="3142"/>
      <c r="D41" s="1247"/>
      <c r="E41" s="1248"/>
      <c r="F41" s="1247"/>
      <c r="G41" s="1248"/>
      <c r="H41" s="1247"/>
      <c r="I41" s="1248"/>
      <c r="J41" s="1247"/>
      <c r="K41" s="1567"/>
      <c r="L41" s="1200"/>
      <c r="M41" s="373"/>
      <c r="N41" s="621"/>
      <c r="O41" s="438"/>
      <c r="P41" s="716"/>
      <c r="Q41" s="3235"/>
      <c r="R41" s="3236"/>
      <c r="S41" s="1567"/>
      <c r="T41" s="609"/>
      <c r="U41" s="373"/>
      <c r="V41" s="621"/>
      <c r="W41" s="438"/>
      <c r="X41" s="65"/>
      <c r="Y41" s="1566">
        <v>0.23664131233375499</v>
      </c>
      <c r="Z41" s="65"/>
      <c r="AA41" s="65"/>
    </row>
    <row r="42" spans="1:27" s="81" customFormat="1" ht="13">
      <c r="A42" s="1935">
        <v>29</v>
      </c>
      <c r="B42" s="2586" t="s">
        <v>329</v>
      </c>
      <c r="C42" s="3714">
        <v>0.39</v>
      </c>
      <c r="D42" s="2591"/>
      <c r="E42" s="2592">
        <v>0.4</v>
      </c>
      <c r="F42" s="2591"/>
      <c r="G42" s="2592">
        <v>0.38100000000000001</v>
      </c>
      <c r="H42" s="2591"/>
      <c r="I42" s="2592">
        <v>0.35674463853738964</v>
      </c>
      <c r="J42" s="2591"/>
      <c r="K42" s="2593">
        <v>0.36538317027692668</v>
      </c>
      <c r="L42" s="1200"/>
      <c r="M42" s="627"/>
      <c r="N42" s="2498"/>
      <c r="O42" s="2594"/>
      <c r="P42" s="716"/>
      <c r="Q42" s="3718">
        <v>0.39</v>
      </c>
      <c r="R42" s="2895"/>
      <c r="S42" s="2896">
        <v>0.39248441916646859</v>
      </c>
      <c r="T42" s="609"/>
      <c r="U42" s="2897"/>
      <c r="V42" s="2505"/>
      <c r="W42" s="2514"/>
      <c r="X42" s="65"/>
      <c r="Y42" s="2595">
        <v>0.38253234479610482</v>
      </c>
      <c r="Z42" s="65"/>
      <c r="AA42" s="65"/>
    </row>
    <row r="43" spans="1:27" s="81" customFormat="1" ht="13">
      <c r="A43" s="1935">
        <v>30</v>
      </c>
      <c r="B43" s="1568" t="s">
        <v>330</v>
      </c>
      <c r="C43" s="3715">
        <v>0.39</v>
      </c>
      <c r="D43" s="3085"/>
      <c r="E43" s="3716">
        <v>0.4</v>
      </c>
      <c r="F43" s="3085"/>
      <c r="G43" s="3716">
        <v>0.38</v>
      </c>
      <c r="H43" s="3085"/>
      <c r="I43" s="3716">
        <v>0.35599999999999998</v>
      </c>
      <c r="J43" s="3085"/>
      <c r="K43" s="3717">
        <v>0.36599999999999999</v>
      </c>
      <c r="L43" s="1200"/>
      <c r="M43" s="476"/>
      <c r="N43" s="902"/>
      <c r="O43" s="1254"/>
      <c r="P43" s="716"/>
      <c r="Q43" s="3719">
        <v>0.39</v>
      </c>
      <c r="R43" s="3085"/>
      <c r="S43" s="3717">
        <v>0.39200000000000002</v>
      </c>
      <c r="T43" s="609"/>
      <c r="U43" s="476"/>
      <c r="V43" s="902"/>
      <c r="W43" s="1254"/>
      <c r="X43" s="65"/>
      <c r="Y43" s="3720">
        <v>0.38200000000000001</v>
      </c>
      <c r="Z43" s="65"/>
      <c r="AA43" s="65"/>
    </row>
    <row r="44" spans="1:27" s="44" customFormat="1" ht="12.5">
      <c r="B44" s="228"/>
      <c r="C44" s="1569"/>
      <c r="D44" s="228"/>
      <c r="E44" s="228"/>
      <c r="F44" s="228"/>
      <c r="G44" s="1571"/>
      <c r="H44" s="228"/>
      <c r="I44" s="1571"/>
      <c r="J44" s="228"/>
      <c r="K44" s="1571"/>
      <c r="L44" s="228"/>
      <c r="M44" s="1571"/>
      <c r="N44" s="1571"/>
      <c r="O44" s="1571"/>
      <c r="P44" s="228"/>
      <c r="Q44" s="228"/>
      <c r="R44" s="228"/>
      <c r="S44" s="228"/>
      <c r="T44" s="228"/>
      <c r="U44" s="228"/>
      <c r="V44" s="228"/>
      <c r="W44" s="228"/>
      <c r="X44" s="228"/>
      <c r="Y44" s="228"/>
    </row>
    <row r="45" spans="1:27" s="81" customFormat="1" ht="13.5">
      <c r="B45" s="1212" t="s">
        <v>807</v>
      </c>
      <c r="C45" s="1008"/>
    </row>
    <row r="46" spans="1:27" s="138" customFormat="1" ht="12.5">
      <c r="C46" s="1006"/>
    </row>
    <row r="47" spans="1:27" ht="12.5"/>
    <row r="148" spans="57:57" ht="12.5"/>
    <row r="155" spans="57:57" ht="12.5">
      <c r="BE155" s="40" t="s">
        <v>217</v>
      </c>
    </row>
  </sheetData>
  <mergeCells count="1">
    <mergeCell ref="B9:C9"/>
  </mergeCells>
  <printOptions horizontalCentered="1"/>
  <pageMargins left="0" right="0" top="0" bottom="0" header="0.1" footer="0.08"/>
  <pageSetup scale="66"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X131"/>
  <sheetViews>
    <sheetView showGridLines="0" zoomScale="80" zoomScaleNormal="80" zoomScaleSheetLayoutView="8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59"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3" width="1.81640625" style="1" customWidth="1"/>
    <col min="24" max="24" width="3" style="1" customWidth="1"/>
    <col min="25" max="16384" width="9.1796875" style="1"/>
  </cols>
  <sheetData>
    <row r="1" spans="1:24" ht="12.5">
      <c r="A1" s="265"/>
      <c r="B1" s="291"/>
      <c r="C1" s="291"/>
      <c r="D1" s="291"/>
      <c r="E1" s="291"/>
      <c r="F1" s="291"/>
      <c r="G1" s="291"/>
      <c r="H1" s="291"/>
      <c r="I1" s="291"/>
      <c r="J1" s="291"/>
      <c r="K1" s="291"/>
      <c r="L1" s="291"/>
      <c r="M1" s="291"/>
      <c r="N1" s="291"/>
      <c r="O1" s="291"/>
      <c r="P1" s="291"/>
      <c r="Q1" s="291"/>
      <c r="R1" s="291"/>
      <c r="S1" s="291"/>
      <c r="T1" s="291"/>
      <c r="U1" s="291"/>
      <c r="V1" s="291"/>
    </row>
    <row r="2" spans="1:24" ht="35">
      <c r="A2" s="265"/>
      <c r="B2" s="1068" t="s">
        <v>8</v>
      </c>
      <c r="C2" s="1120"/>
      <c r="D2" s="1120"/>
      <c r="E2" s="296"/>
      <c r="F2" s="296"/>
      <c r="G2" s="296"/>
      <c r="H2" s="296"/>
      <c r="I2" s="296"/>
      <c r="J2" s="296"/>
      <c r="K2" s="296"/>
      <c r="L2" s="296"/>
      <c r="M2" s="662"/>
      <c r="N2" s="662"/>
      <c r="O2" s="662"/>
      <c r="P2" s="662"/>
      <c r="Q2" s="662"/>
      <c r="R2" s="662"/>
      <c r="S2" s="662"/>
      <c r="T2" s="662"/>
      <c r="U2" s="291"/>
      <c r="V2" s="594"/>
      <c r="W2" s="5"/>
      <c r="X2" s="5"/>
    </row>
    <row r="3" spans="1:24" ht="14">
      <c r="A3" s="265"/>
      <c r="B3" s="1178" t="s">
        <v>300</v>
      </c>
      <c r="C3" s="320"/>
      <c r="D3" s="320"/>
      <c r="E3" s="291"/>
      <c r="F3" s="291"/>
      <c r="G3" s="291"/>
      <c r="H3" s="291"/>
      <c r="I3" s="291"/>
      <c r="J3" s="291"/>
      <c r="K3" s="291"/>
      <c r="L3" s="291"/>
      <c r="M3" s="291"/>
      <c r="N3" s="291"/>
      <c r="O3" s="291"/>
      <c r="P3" s="291"/>
      <c r="Q3" s="291"/>
      <c r="R3" s="291"/>
      <c r="S3" s="291"/>
      <c r="T3" s="291"/>
      <c r="U3" s="291"/>
      <c r="V3" s="291"/>
    </row>
    <row r="4" spans="1:24" ht="14">
      <c r="A4" s="265"/>
      <c r="B4" s="291"/>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599"/>
      <c r="U4" s="598" t="s">
        <v>145</v>
      </c>
      <c r="V4" s="291"/>
    </row>
    <row r="5" spans="1:24" ht="14">
      <c r="A5" s="265"/>
      <c r="B5" s="291"/>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599"/>
      <c r="U5" s="597" t="s">
        <v>847</v>
      </c>
      <c r="V5" s="291"/>
    </row>
    <row r="6" spans="1:24" ht="14">
      <c r="A6" s="265"/>
      <c r="B6" s="291"/>
      <c r="C6" s="596"/>
      <c r="D6" s="267"/>
      <c r="E6" s="597"/>
      <c r="F6" s="596"/>
      <c r="G6" s="597"/>
      <c r="H6" s="596"/>
      <c r="I6" s="597"/>
      <c r="J6" s="596"/>
      <c r="K6" s="597"/>
      <c r="L6" s="596"/>
      <c r="M6" s="403" t="s">
        <v>850</v>
      </c>
      <c r="N6" s="596"/>
      <c r="O6" s="321"/>
      <c r="P6" s="321"/>
      <c r="Q6" s="321"/>
      <c r="R6" s="596"/>
      <c r="S6" s="403" t="s">
        <v>851</v>
      </c>
      <c r="T6" s="599"/>
      <c r="U6" s="597"/>
      <c r="V6" s="291"/>
    </row>
    <row r="7" spans="1:24" ht="14">
      <c r="A7" s="265"/>
      <c r="B7" s="291"/>
      <c r="C7" s="596"/>
      <c r="D7" s="267"/>
      <c r="E7" s="597"/>
      <c r="F7" s="596"/>
      <c r="G7" s="597"/>
      <c r="H7" s="596"/>
      <c r="I7" s="597"/>
      <c r="J7" s="596"/>
      <c r="K7" s="597"/>
      <c r="L7" s="596"/>
      <c r="M7" s="403"/>
      <c r="N7" s="596"/>
      <c r="O7" s="321"/>
      <c r="P7" s="321"/>
      <c r="Q7" s="321"/>
      <c r="R7" s="596"/>
      <c r="S7" s="403"/>
      <c r="T7" s="599"/>
      <c r="U7" s="597"/>
      <c r="V7" s="291"/>
    </row>
    <row r="8" spans="1:24" ht="13">
      <c r="B8" s="437"/>
      <c r="C8" s="437"/>
      <c r="D8" s="437"/>
      <c r="E8" s="664"/>
      <c r="F8" s="664"/>
      <c r="G8" s="664"/>
      <c r="H8" s="664"/>
      <c r="I8" s="664"/>
      <c r="J8" s="664"/>
      <c r="K8" s="664"/>
      <c r="L8" s="664"/>
      <c r="M8" s="664"/>
      <c r="N8" s="664"/>
      <c r="O8" s="664"/>
      <c r="P8" s="664"/>
      <c r="Q8" s="664"/>
      <c r="R8" s="664"/>
      <c r="S8" s="330"/>
      <c r="T8" s="330"/>
      <c r="U8" s="664"/>
      <c r="V8" s="330"/>
    </row>
    <row r="9" spans="1:24" s="99" customFormat="1" ht="23">
      <c r="B9" s="1257" t="s">
        <v>335</v>
      </c>
      <c r="C9" s="743"/>
      <c r="D9" s="743"/>
      <c r="E9" s="1129"/>
      <c r="F9" s="1129"/>
      <c r="G9" s="1129"/>
      <c r="H9" s="1129"/>
      <c r="I9" s="1129"/>
      <c r="J9" s="1129"/>
      <c r="K9" s="1129"/>
      <c r="L9" s="1129"/>
      <c r="M9" s="1129"/>
      <c r="N9" s="1129"/>
      <c r="O9" s="1129"/>
      <c r="P9" s="1129"/>
      <c r="Q9" s="1129"/>
      <c r="R9" s="1129"/>
      <c r="S9" s="708"/>
      <c r="T9" s="708"/>
      <c r="U9" s="1129"/>
      <c r="V9" s="708"/>
    </row>
    <row r="10" spans="1:24" s="99" customFormat="1" ht="13">
      <c r="A10" s="1935">
        <v>1</v>
      </c>
      <c r="B10" s="1462" t="s">
        <v>16</v>
      </c>
      <c r="C10" s="2177">
        <v>361</v>
      </c>
      <c r="D10" s="2177"/>
      <c r="E10" s="2155">
        <v>270</v>
      </c>
      <c r="F10" s="2155"/>
      <c r="G10" s="2155">
        <v>267</v>
      </c>
      <c r="H10" s="2155"/>
      <c r="I10" s="2155">
        <v>264</v>
      </c>
      <c r="J10" s="2155"/>
      <c r="K10" s="2156">
        <v>254</v>
      </c>
      <c r="L10" s="708"/>
      <c r="M10" s="709">
        <v>0.42125984251968501</v>
      </c>
      <c r="N10" s="329"/>
      <c r="O10" s="3623">
        <v>898</v>
      </c>
      <c r="P10" s="2155"/>
      <c r="Q10" s="2156">
        <v>795</v>
      </c>
      <c r="R10" s="708"/>
      <c r="S10" s="709">
        <v>0.12955974842767295</v>
      </c>
      <c r="T10" s="329"/>
      <c r="U10" s="2142">
        <v>1059</v>
      </c>
      <c r="V10" s="708"/>
    </row>
    <row r="11" spans="1:24" s="99" customFormat="1" ht="13">
      <c r="A11" s="1935">
        <v>2</v>
      </c>
      <c r="B11" s="1463" t="s">
        <v>17</v>
      </c>
      <c r="C11" s="2178">
        <v>97</v>
      </c>
      <c r="D11" s="2178"/>
      <c r="E11" s="2157">
        <v>89</v>
      </c>
      <c r="F11" s="2157"/>
      <c r="G11" s="2157">
        <v>88</v>
      </c>
      <c r="H11" s="2157"/>
      <c r="I11" s="2157">
        <v>82</v>
      </c>
      <c r="J11" s="2157"/>
      <c r="K11" s="2158">
        <v>86</v>
      </c>
      <c r="L11" s="708"/>
      <c r="M11" s="1103">
        <v>0.12790697674418605</v>
      </c>
      <c r="N11" s="329"/>
      <c r="O11" s="3624">
        <v>274</v>
      </c>
      <c r="P11" s="2157"/>
      <c r="Q11" s="2158">
        <v>253</v>
      </c>
      <c r="R11" s="708"/>
      <c r="S11" s="1103">
        <v>8.3003952569169967E-2</v>
      </c>
      <c r="T11" s="329"/>
      <c r="U11" s="2143">
        <v>335</v>
      </c>
      <c r="V11" s="708"/>
    </row>
    <row r="12" spans="1:24" s="99" customFormat="1" ht="13">
      <c r="A12" s="1935">
        <v>3</v>
      </c>
      <c r="B12" s="1463" t="s">
        <v>18</v>
      </c>
      <c r="C12" s="2178">
        <v>395</v>
      </c>
      <c r="D12" s="2178"/>
      <c r="E12" s="2157">
        <v>345</v>
      </c>
      <c r="F12" s="2157"/>
      <c r="G12" s="2157">
        <v>329</v>
      </c>
      <c r="H12" s="2157"/>
      <c r="I12" s="2157">
        <v>328</v>
      </c>
      <c r="J12" s="2157"/>
      <c r="K12" s="2158">
        <v>325</v>
      </c>
      <c r="L12" s="708"/>
      <c r="M12" s="1103">
        <v>0.2153846153846154</v>
      </c>
      <c r="N12" s="329"/>
      <c r="O12" s="3624">
        <v>1069</v>
      </c>
      <c r="P12" s="2157"/>
      <c r="Q12" s="2158">
        <v>922</v>
      </c>
      <c r="R12" s="708"/>
      <c r="S12" s="1103">
        <v>0.15943600867678959</v>
      </c>
      <c r="T12" s="329"/>
      <c r="U12" s="2143">
        <v>1250</v>
      </c>
      <c r="V12" s="708"/>
    </row>
    <row r="13" spans="1:24" s="99" customFormat="1" ht="13">
      <c r="A13" s="1935">
        <v>4</v>
      </c>
      <c r="B13" s="1463" t="s">
        <v>19</v>
      </c>
      <c r="C13" s="3616">
        <v>261</v>
      </c>
      <c r="D13" s="2157"/>
      <c r="E13" s="2159">
        <v>222</v>
      </c>
      <c r="F13" s="2157"/>
      <c r="G13" s="2159">
        <v>209</v>
      </c>
      <c r="H13" s="2157"/>
      <c r="I13" s="2159">
        <v>189</v>
      </c>
      <c r="J13" s="2159"/>
      <c r="K13" s="2160">
        <v>201</v>
      </c>
      <c r="L13" s="712"/>
      <c r="M13" s="1103">
        <v>0.29850746268656714</v>
      </c>
      <c r="N13" s="329"/>
      <c r="O13" s="3624">
        <v>692</v>
      </c>
      <c r="P13" s="2157"/>
      <c r="Q13" s="2158">
        <v>499</v>
      </c>
      <c r="R13" s="712"/>
      <c r="S13" s="1103">
        <v>0.38677354709418837</v>
      </c>
      <c r="T13" s="329"/>
      <c r="U13" s="2143">
        <v>688</v>
      </c>
      <c r="V13" s="708"/>
    </row>
    <row r="14" spans="1:24" s="99" customFormat="1" ht="13">
      <c r="A14" s="1935">
        <v>5</v>
      </c>
      <c r="B14" s="2985" t="s">
        <v>20</v>
      </c>
      <c r="C14" s="3617">
        <v>302</v>
      </c>
      <c r="D14" s="2179"/>
      <c r="E14" s="2161">
        <v>234</v>
      </c>
      <c r="F14" s="2179"/>
      <c r="G14" s="2161">
        <v>227</v>
      </c>
      <c r="H14" s="2179"/>
      <c r="I14" s="2161">
        <v>239</v>
      </c>
      <c r="J14" s="2161"/>
      <c r="K14" s="2986">
        <v>223</v>
      </c>
      <c r="L14" s="712"/>
      <c r="M14" s="3352">
        <v>0.35426008968609868</v>
      </c>
      <c r="N14" s="329"/>
      <c r="O14" s="3721">
        <v>763</v>
      </c>
      <c r="P14" s="2179"/>
      <c r="Q14" s="2727">
        <v>668</v>
      </c>
      <c r="R14" s="712"/>
      <c r="S14" s="3352">
        <v>0.14221556886227546</v>
      </c>
      <c r="T14" s="329"/>
      <c r="U14" s="2728">
        <v>907</v>
      </c>
      <c r="V14" s="708"/>
    </row>
    <row r="15" spans="1:24" s="99" customFormat="1" ht="13">
      <c r="A15" s="1935">
        <v>6</v>
      </c>
      <c r="B15" s="1469" t="s">
        <v>15</v>
      </c>
      <c r="C15" s="3616">
        <v>1416</v>
      </c>
      <c r="D15" s="2157"/>
      <c r="E15" s="2159">
        <v>1160</v>
      </c>
      <c r="F15" s="2157"/>
      <c r="G15" s="2159">
        <v>1120</v>
      </c>
      <c r="H15" s="2157"/>
      <c r="I15" s="2159">
        <v>1102</v>
      </c>
      <c r="J15" s="2159"/>
      <c r="K15" s="2160">
        <v>1089</v>
      </c>
      <c r="L15" s="712"/>
      <c r="M15" s="1103">
        <v>0.30027548209366389</v>
      </c>
      <c r="N15" s="329"/>
      <c r="O15" s="3625">
        <v>3696</v>
      </c>
      <c r="P15" s="2157"/>
      <c r="Q15" s="2160">
        <v>3137</v>
      </c>
      <c r="R15" s="712"/>
      <c r="S15" s="1103">
        <v>0.17819572840293274</v>
      </c>
      <c r="T15" s="329"/>
      <c r="U15" s="2146">
        <v>4239</v>
      </c>
      <c r="V15" s="708"/>
    </row>
    <row r="16" spans="1:24" s="99" customFormat="1" ht="13">
      <c r="A16" s="1935">
        <v>7</v>
      </c>
      <c r="B16" s="1396" t="s">
        <v>22</v>
      </c>
      <c r="C16" s="3616">
        <v>-368</v>
      </c>
      <c r="D16" s="2157"/>
      <c r="E16" s="2159">
        <v>-409</v>
      </c>
      <c r="F16" s="2157"/>
      <c r="G16" s="2159">
        <v>-351</v>
      </c>
      <c r="H16" s="2157"/>
      <c r="I16" s="2159">
        <v>-390</v>
      </c>
      <c r="J16" s="2159"/>
      <c r="K16" s="2160">
        <v>-415</v>
      </c>
      <c r="L16" s="712"/>
      <c r="M16" s="1103">
        <v>0.11325301204819277</v>
      </c>
      <c r="N16" s="329"/>
      <c r="O16" s="3624">
        <v>-1128</v>
      </c>
      <c r="P16" s="2157"/>
      <c r="Q16" s="2158">
        <v>-1160</v>
      </c>
      <c r="R16" s="712"/>
      <c r="S16" s="1103">
        <v>2.7586206896551724E-2</v>
      </c>
      <c r="T16" s="329"/>
      <c r="U16" s="2143">
        <v>-1550</v>
      </c>
      <c r="V16" s="708"/>
    </row>
    <row r="17" spans="1:22" s="99" customFormat="1" ht="13">
      <c r="A17" s="1935">
        <v>8</v>
      </c>
      <c r="B17" s="1396" t="s">
        <v>23</v>
      </c>
      <c r="C17" s="3616">
        <v>-53</v>
      </c>
      <c r="D17" s="2157"/>
      <c r="E17" s="2159">
        <v>-16</v>
      </c>
      <c r="F17" s="2157"/>
      <c r="G17" s="2159">
        <v>-20</v>
      </c>
      <c r="H17" s="2157"/>
      <c r="I17" s="2159">
        <v>-26</v>
      </c>
      <c r="J17" s="2159"/>
      <c r="K17" s="2160">
        <v>13</v>
      </c>
      <c r="L17" s="712"/>
      <c r="M17" s="1103" t="s">
        <v>852</v>
      </c>
      <c r="N17" s="329"/>
      <c r="O17" s="3624">
        <v>-89</v>
      </c>
      <c r="P17" s="2157"/>
      <c r="Q17" s="2158">
        <v>-4</v>
      </c>
      <c r="R17" s="712"/>
      <c r="S17" s="1103" t="s">
        <v>864</v>
      </c>
      <c r="T17" s="329"/>
      <c r="U17" s="2143">
        <v>-30</v>
      </c>
      <c r="V17" s="708"/>
    </row>
    <row r="18" spans="1:22" s="99" customFormat="1" ht="13">
      <c r="A18" s="1935">
        <v>9</v>
      </c>
      <c r="B18" s="1396" t="s">
        <v>24</v>
      </c>
      <c r="C18" s="3616">
        <v>-34</v>
      </c>
      <c r="D18" s="2157"/>
      <c r="E18" s="2159">
        <v>-21</v>
      </c>
      <c r="F18" s="2157"/>
      <c r="G18" s="2159">
        <v>-22</v>
      </c>
      <c r="H18" s="2157"/>
      <c r="I18" s="2159">
        <v>-23</v>
      </c>
      <c r="J18" s="2159"/>
      <c r="K18" s="2160">
        <v>-25</v>
      </c>
      <c r="L18" s="712"/>
      <c r="M18" s="1103">
        <v>-0.36</v>
      </c>
      <c r="N18" s="329"/>
      <c r="O18" s="3624">
        <v>-77</v>
      </c>
      <c r="P18" s="2157"/>
      <c r="Q18" s="2158">
        <v>-70</v>
      </c>
      <c r="R18" s="712"/>
      <c r="S18" s="1103">
        <v>-0.1</v>
      </c>
      <c r="T18" s="329"/>
      <c r="U18" s="2143">
        <v>-93</v>
      </c>
      <c r="V18" s="708"/>
    </row>
    <row r="19" spans="1:22" s="99" customFormat="1" ht="13">
      <c r="A19" s="1935">
        <v>10</v>
      </c>
      <c r="B19" s="2736" t="s">
        <v>25</v>
      </c>
      <c r="C19" s="3617">
        <v>-439</v>
      </c>
      <c r="D19" s="2179"/>
      <c r="E19" s="2161">
        <v>-272</v>
      </c>
      <c r="F19" s="2179"/>
      <c r="G19" s="2161">
        <v>-254</v>
      </c>
      <c r="H19" s="2179"/>
      <c r="I19" s="2161">
        <v>-233</v>
      </c>
      <c r="J19" s="2161"/>
      <c r="K19" s="2986">
        <v>-251</v>
      </c>
      <c r="L19" s="712"/>
      <c r="M19" s="3352">
        <v>-0.74900398406374502</v>
      </c>
      <c r="N19" s="329"/>
      <c r="O19" s="3721">
        <v>-965</v>
      </c>
      <c r="P19" s="2179"/>
      <c r="Q19" s="2727">
        <v>-642</v>
      </c>
      <c r="R19" s="712"/>
      <c r="S19" s="3352">
        <v>-0.50311526479750779</v>
      </c>
      <c r="T19" s="329"/>
      <c r="U19" s="2728">
        <v>-875</v>
      </c>
      <c r="V19" s="708"/>
    </row>
    <row r="20" spans="1:22" s="99" customFormat="1" ht="13">
      <c r="A20" s="1935">
        <v>11</v>
      </c>
      <c r="B20" s="1469" t="s">
        <v>21</v>
      </c>
      <c r="C20" s="3616">
        <v>-894</v>
      </c>
      <c r="D20" s="2157"/>
      <c r="E20" s="2159">
        <v>-718</v>
      </c>
      <c r="F20" s="2157"/>
      <c r="G20" s="2159">
        <v>-647</v>
      </c>
      <c r="H20" s="2157"/>
      <c r="I20" s="2159">
        <v>-672</v>
      </c>
      <c r="J20" s="2159"/>
      <c r="K20" s="2160">
        <v>-678</v>
      </c>
      <c r="L20" s="712"/>
      <c r="M20" s="1103">
        <v>-0.31858407079646017</v>
      </c>
      <c r="N20" s="329"/>
      <c r="O20" s="3625">
        <v>-2259</v>
      </c>
      <c r="P20" s="2157"/>
      <c r="Q20" s="2160">
        <v>-1876</v>
      </c>
      <c r="R20" s="712"/>
      <c r="S20" s="1103">
        <v>-0.20415778251599148</v>
      </c>
      <c r="T20" s="329"/>
      <c r="U20" s="2146">
        <v>-2548</v>
      </c>
      <c r="V20" s="708"/>
    </row>
    <row r="21" spans="1:22" s="99" customFormat="1" ht="13">
      <c r="A21" s="1935">
        <v>12</v>
      </c>
      <c r="B21" s="1463" t="s">
        <v>26</v>
      </c>
      <c r="C21" s="3616">
        <v>-115</v>
      </c>
      <c r="D21" s="2157"/>
      <c r="E21" s="2159">
        <v>-95</v>
      </c>
      <c r="F21" s="2157"/>
      <c r="G21" s="2159">
        <v>-102</v>
      </c>
      <c r="H21" s="2157"/>
      <c r="I21" s="2159">
        <v>-107</v>
      </c>
      <c r="J21" s="2159"/>
      <c r="K21" s="2160">
        <v>-98</v>
      </c>
      <c r="L21" s="712"/>
      <c r="M21" s="1103">
        <v>-0.17346938775510204</v>
      </c>
      <c r="N21" s="329"/>
      <c r="O21" s="3625">
        <v>-312</v>
      </c>
      <c r="P21" s="2157"/>
      <c r="Q21" s="2160">
        <v>-310</v>
      </c>
      <c r="R21" s="712"/>
      <c r="S21" s="1103">
        <v>-6.4516129032258064E-3</v>
      </c>
      <c r="T21" s="329"/>
      <c r="U21" s="2146">
        <v>-417</v>
      </c>
      <c r="V21" s="708"/>
    </row>
    <row r="22" spans="1:22" s="99" customFormat="1" ht="13">
      <c r="A22" s="1935">
        <v>13</v>
      </c>
      <c r="B22" s="2985" t="s">
        <v>27</v>
      </c>
      <c r="C22" s="3617">
        <v>59</v>
      </c>
      <c r="D22" s="2179"/>
      <c r="E22" s="2161">
        <v>65</v>
      </c>
      <c r="F22" s="2179"/>
      <c r="G22" s="2161">
        <v>57</v>
      </c>
      <c r="H22" s="2179"/>
      <c r="I22" s="2161">
        <v>67</v>
      </c>
      <c r="J22" s="2161"/>
      <c r="K22" s="2986">
        <v>88</v>
      </c>
      <c r="L22" s="712"/>
      <c r="M22" s="3352">
        <v>-0.32954545454545453</v>
      </c>
      <c r="N22" s="329"/>
      <c r="O22" s="3626">
        <v>181</v>
      </c>
      <c r="P22" s="2179"/>
      <c r="Q22" s="2986">
        <v>236</v>
      </c>
      <c r="R22" s="712"/>
      <c r="S22" s="3352">
        <v>-0.23305084745762711</v>
      </c>
      <c r="T22" s="329"/>
      <c r="U22" s="2995">
        <v>303</v>
      </c>
      <c r="V22" s="708"/>
    </row>
    <row r="23" spans="1:22" s="99" customFormat="1" ht="13">
      <c r="A23" s="1935">
        <v>14</v>
      </c>
      <c r="B23" s="1466" t="s">
        <v>28</v>
      </c>
      <c r="C23" s="2178">
        <v>-56</v>
      </c>
      <c r="D23" s="2178"/>
      <c r="E23" s="2157">
        <v>-30</v>
      </c>
      <c r="F23" s="2157"/>
      <c r="G23" s="2157">
        <v>-45</v>
      </c>
      <c r="H23" s="2157"/>
      <c r="I23" s="2157">
        <v>-40</v>
      </c>
      <c r="J23" s="2157"/>
      <c r="K23" s="2158">
        <v>-10</v>
      </c>
      <c r="L23" s="712"/>
      <c r="M23" s="1103">
        <v>-4.5999999999999996</v>
      </c>
      <c r="N23" s="329"/>
      <c r="O23" s="3624">
        <v>-131</v>
      </c>
      <c r="P23" s="2157"/>
      <c r="Q23" s="2158">
        <v>-74</v>
      </c>
      <c r="R23" s="712"/>
      <c r="S23" s="1103">
        <v>-0.77027027027027029</v>
      </c>
      <c r="T23" s="329"/>
      <c r="U23" s="2143">
        <v>-114</v>
      </c>
      <c r="V23" s="708"/>
    </row>
    <row r="24" spans="1:22" s="99" customFormat="1" ht="13">
      <c r="A24" s="1935">
        <v>15</v>
      </c>
      <c r="B24" s="2987" t="s">
        <v>231</v>
      </c>
      <c r="C24" s="2180">
        <v>466</v>
      </c>
      <c r="D24" s="2180"/>
      <c r="E24" s="2181">
        <v>412</v>
      </c>
      <c r="F24" s="2181"/>
      <c r="G24" s="2181">
        <v>428</v>
      </c>
      <c r="H24" s="2181"/>
      <c r="I24" s="2181">
        <v>390</v>
      </c>
      <c r="J24" s="2181"/>
      <c r="K24" s="2182">
        <v>401</v>
      </c>
      <c r="L24" s="712"/>
      <c r="M24" s="3413">
        <v>0.16209476309226933</v>
      </c>
      <c r="N24" s="329"/>
      <c r="O24" s="3722">
        <v>1306</v>
      </c>
      <c r="P24" s="2181"/>
      <c r="Q24" s="3303">
        <v>1187</v>
      </c>
      <c r="R24" s="712"/>
      <c r="S24" s="3413">
        <v>0.10025273799494525</v>
      </c>
      <c r="T24" s="329"/>
      <c r="U24" s="2147">
        <v>1577</v>
      </c>
      <c r="V24" s="708"/>
    </row>
    <row r="25" spans="1:22" s="99" customFormat="1" ht="13">
      <c r="A25" s="1935">
        <v>16</v>
      </c>
      <c r="B25" s="1464" t="s">
        <v>232</v>
      </c>
      <c r="C25" s="2177">
        <v>1083</v>
      </c>
      <c r="D25" s="2177"/>
      <c r="E25" s="2155">
        <v>1161</v>
      </c>
      <c r="F25" s="2155"/>
      <c r="G25" s="2155">
        <v>892</v>
      </c>
      <c r="H25" s="2155"/>
      <c r="I25" s="2155">
        <v>1005</v>
      </c>
      <c r="J25" s="2155"/>
      <c r="K25" s="2156">
        <v>910</v>
      </c>
      <c r="L25" s="712"/>
      <c r="M25" s="709">
        <v>0.1901098901098901</v>
      </c>
      <c r="N25" s="329"/>
      <c r="O25" s="3623">
        <v>3136</v>
      </c>
      <c r="P25" s="2155"/>
      <c r="Q25" s="2156">
        <v>2566</v>
      </c>
      <c r="R25" s="712"/>
      <c r="S25" s="709">
        <v>0.2221356196414653</v>
      </c>
      <c r="T25" s="329"/>
      <c r="U25" s="2142">
        <v>3571</v>
      </c>
      <c r="V25" s="708"/>
    </row>
    <row r="26" spans="1:22" s="99" customFormat="1" ht="25">
      <c r="A26" s="1935">
        <v>17</v>
      </c>
      <c r="B26" s="1397" t="s">
        <v>336</v>
      </c>
      <c r="C26" s="2178">
        <v>1990</v>
      </c>
      <c r="D26" s="2178"/>
      <c r="E26" s="2157">
        <v>1332</v>
      </c>
      <c r="F26" s="2157"/>
      <c r="G26" s="2157">
        <v>-193</v>
      </c>
      <c r="H26" s="2157"/>
      <c r="I26" s="2157">
        <v>-55</v>
      </c>
      <c r="J26" s="2157"/>
      <c r="K26" s="2158">
        <v>473</v>
      </c>
      <c r="L26" s="712"/>
      <c r="M26" s="1103">
        <v>3.2071881606765329</v>
      </c>
      <c r="N26" s="329"/>
      <c r="O26" s="3624">
        <v>3129</v>
      </c>
      <c r="P26" s="2157"/>
      <c r="Q26" s="2158">
        <v>2158</v>
      </c>
      <c r="R26" s="712"/>
      <c r="S26" s="1103">
        <v>0.4499536607970343</v>
      </c>
      <c r="T26" s="329"/>
      <c r="U26" s="2143">
        <v>2103</v>
      </c>
      <c r="V26" s="708"/>
    </row>
    <row r="27" spans="1:22" s="99" customFormat="1" ht="13">
      <c r="A27" s="1935">
        <v>18</v>
      </c>
      <c r="B27" s="1396" t="s">
        <v>233</v>
      </c>
      <c r="C27" s="2178">
        <v>-11</v>
      </c>
      <c r="D27" s="2178"/>
      <c r="E27" s="2157">
        <v>-20</v>
      </c>
      <c r="F27" s="2157"/>
      <c r="G27" s="2157">
        <v>-16</v>
      </c>
      <c r="H27" s="2157"/>
      <c r="I27" s="2157">
        <v>-14</v>
      </c>
      <c r="J27" s="2157"/>
      <c r="K27" s="2158">
        <v>-14</v>
      </c>
      <c r="L27" s="712"/>
      <c r="M27" s="1103">
        <v>0.21428571428571427</v>
      </c>
      <c r="N27" s="329"/>
      <c r="O27" s="3624">
        <v>-47</v>
      </c>
      <c r="P27" s="2157"/>
      <c r="Q27" s="2158">
        <v>-44</v>
      </c>
      <c r="R27" s="712"/>
      <c r="S27" s="1103">
        <v>-6.8181818181818177E-2</v>
      </c>
      <c r="T27" s="329"/>
      <c r="U27" s="2143">
        <v>-58</v>
      </c>
      <c r="V27" s="708"/>
    </row>
    <row r="28" spans="1:22" s="99" customFormat="1" ht="13">
      <c r="A28" s="1935">
        <v>19</v>
      </c>
      <c r="B28" s="1465" t="s">
        <v>234</v>
      </c>
      <c r="C28" s="2177">
        <v>3062</v>
      </c>
      <c r="D28" s="2177"/>
      <c r="E28" s="2155">
        <v>2473</v>
      </c>
      <c r="F28" s="2155"/>
      <c r="G28" s="2155">
        <v>683</v>
      </c>
      <c r="H28" s="2155"/>
      <c r="I28" s="2155">
        <v>936</v>
      </c>
      <c r="J28" s="2155"/>
      <c r="K28" s="2156">
        <v>1369</v>
      </c>
      <c r="L28" s="712"/>
      <c r="M28" s="709">
        <v>1.2366691015339664</v>
      </c>
      <c r="N28" s="329"/>
      <c r="O28" s="3623">
        <v>6218</v>
      </c>
      <c r="P28" s="2155"/>
      <c r="Q28" s="2156">
        <v>4680</v>
      </c>
      <c r="R28" s="712"/>
      <c r="S28" s="709">
        <v>0.32863247863247863</v>
      </c>
      <c r="T28" s="329"/>
      <c r="U28" s="2142">
        <v>5616</v>
      </c>
      <c r="V28" s="708"/>
    </row>
    <row r="29" spans="1:22" s="99" customFormat="1" ht="25">
      <c r="A29" s="1935">
        <v>20</v>
      </c>
      <c r="B29" s="1999" t="s">
        <v>235</v>
      </c>
      <c r="C29" s="2178">
        <v>-2860</v>
      </c>
      <c r="D29" s="2178"/>
      <c r="E29" s="2157">
        <v>-1759</v>
      </c>
      <c r="F29" s="2157"/>
      <c r="G29" s="2157">
        <v>-356</v>
      </c>
      <c r="H29" s="2157"/>
      <c r="I29" s="2157">
        <v>-1355</v>
      </c>
      <c r="J29" s="2157"/>
      <c r="K29" s="2158">
        <v>-304</v>
      </c>
      <c r="L29" s="712"/>
      <c r="M29" s="1103">
        <v>-8.4078947368421044</v>
      </c>
      <c r="N29" s="329"/>
      <c r="O29" s="3624">
        <v>-4975</v>
      </c>
      <c r="P29" s="2157"/>
      <c r="Q29" s="2158">
        <v>-4002</v>
      </c>
      <c r="R29" s="712"/>
      <c r="S29" s="1103">
        <v>-0.24312843578210894</v>
      </c>
      <c r="T29" s="329"/>
      <c r="U29" s="2143">
        <v>-5357</v>
      </c>
      <c r="V29" s="708"/>
    </row>
    <row r="30" spans="1:22" s="99" customFormat="1" ht="29.15" customHeight="1">
      <c r="A30" s="1935">
        <v>21</v>
      </c>
      <c r="B30" s="1999" t="s">
        <v>236</v>
      </c>
      <c r="C30" s="2178">
        <v>201</v>
      </c>
      <c r="D30" s="2178"/>
      <c r="E30" s="2157">
        <v>-291</v>
      </c>
      <c r="F30" s="2157"/>
      <c r="G30" s="2157">
        <v>-159</v>
      </c>
      <c r="H30" s="2157"/>
      <c r="I30" s="2157">
        <v>566</v>
      </c>
      <c r="J30" s="2157"/>
      <c r="K30" s="2158">
        <v>-656</v>
      </c>
      <c r="L30" s="712"/>
      <c r="M30" s="1103" t="s">
        <v>852</v>
      </c>
      <c r="N30" s="329"/>
      <c r="O30" s="3624">
        <v>-249</v>
      </c>
      <c r="P30" s="2157"/>
      <c r="Q30" s="2158">
        <v>-135</v>
      </c>
      <c r="R30" s="712"/>
      <c r="S30" s="1103">
        <v>-0.84444444444444444</v>
      </c>
      <c r="T30" s="329"/>
      <c r="U30" s="2143">
        <v>431</v>
      </c>
      <c r="V30" s="708"/>
    </row>
    <row r="31" spans="1:22" s="99" customFormat="1" ht="13">
      <c r="A31" s="1935">
        <v>22</v>
      </c>
      <c r="B31" s="1466" t="s">
        <v>29</v>
      </c>
      <c r="C31" s="2178">
        <v>72</v>
      </c>
      <c r="D31" s="2178"/>
      <c r="E31" s="2157">
        <v>72</v>
      </c>
      <c r="F31" s="2157"/>
      <c r="G31" s="2157">
        <v>71</v>
      </c>
      <c r="H31" s="2157"/>
      <c r="I31" s="2157">
        <v>56</v>
      </c>
      <c r="J31" s="2157"/>
      <c r="K31" s="2158">
        <v>57</v>
      </c>
      <c r="L31" s="712"/>
      <c r="M31" s="1103">
        <v>0.26315789473684209</v>
      </c>
      <c r="N31" s="329"/>
      <c r="O31" s="3624">
        <v>215</v>
      </c>
      <c r="P31" s="2157"/>
      <c r="Q31" s="2158">
        <v>170</v>
      </c>
      <c r="R31" s="712"/>
      <c r="S31" s="1103">
        <v>0.26470588235294118</v>
      </c>
      <c r="T31" s="329"/>
      <c r="U31" s="2143">
        <v>226</v>
      </c>
      <c r="V31" s="708"/>
    </row>
    <row r="32" spans="1:22" s="99" customFormat="1" ht="13">
      <c r="A32" s="1935">
        <v>23</v>
      </c>
      <c r="B32" s="1466" t="s">
        <v>237</v>
      </c>
      <c r="C32" s="3616">
        <v>-2</v>
      </c>
      <c r="D32" s="2157"/>
      <c r="E32" s="2159">
        <v>0</v>
      </c>
      <c r="F32" s="2157"/>
      <c r="G32" s="2159">
        <v>1</v>
      </c>
      <c r="H32" s="2157"/>
      <c r="I32" s="2159">
        <v>-3</v>
      </c>
      <c r="J32" s="2157"/>
      <c r="K32" s="2158">
        <v>6</v>
      </c>
      <c r="L32" s="712"/>
      <c r="M32" s="1103" t="s">
        <v>852</v>
      </c>
      <c r="N32" s="329"/>
      <c r="O32" s="3624">
        <v>-1</v>
      </c>
      <c r="P32" s="2157"/>
      <c r="Q32" s="2158">
        <v>-4</v>
      </c>
      <c r="R32" s="712"/>
      <c r="S32" s="1103">
        <v>0.75</v>
      </c>
      <c r="T32" s="329"/>
      <c r="U32" s="2143">
        <v>-7</v>
      </c>
      <c r="V32" s="708"/>
    </row>
    <row r="33" spans="1:22" s="99" customFormat="1" ht="13">
      <c r="A33" s="1935">
        <v>24</v>
      </c>
      <c r="B33" s="1396" t="s">
        <v>238</v>
      </c>
      <c r="C33" s="3616">
        <v>1270</v>
      </c>
      <c r="D33" s="2157"/>
      <c r="E33" s="2159">
        <v>882</v>
      </c>
      <c r="F33" s="2157"/>
      <c r="G33" s="2159">
        <v>-435</v>
      </c>
      <c r="H33" s="2157"/>
      <c r="I33" s="2159">
        <v>-370</v>
      </c>
      <c r="J33" s="2157"/>
      <c r="K33" s="2158">
        <v>596</v>
      </c>
      <c r="L33" s="712"/>
      <c r="M33" s="1103">
        <v>1.1308724832214765</v>
      </c>
      <c r="N33" s="329"/>
      <c r="O33" s="3624">
        <v>1717</v>
      </c>
      <c r="P33" s="2157"/>
      <c r="Q33" s="2158">
        <v>1817</v>
      </c>
      <c r="R33" s="712"/>
      <c r="S33" s="1103">
        <v>-5.5035773252614197E-2</v>
      </c>
      <c r="T33" s="329"/>
      <c r="U33" s="2143">
        <v>1447</v>
      </c>
      <c r="V33" s="708"/>
    </row>
    <row r="34" spans="1:22" s="99" customFormat="1" ht="25">
      <c r="A34" s="1935">
        <v>25</v>
      </c>
      <c r="B34" s="1397" t="s">
        <v>337</v>
      </c>
      <c r="C34" s="3616">
        <v>-1270</v>
      </c>
      <c r="D34" s="2157"/>
      <c r="E34" s="2159">
        <v>-882</v>
      </c>
      <c r="F34" s="2157"/>
      <c r="G34" s="2159">
        <v>435</v>
      </c>
      <c r="H34" s="2157"/>
      <c r="I34" s="2159">
        <v>370</v>
      </c>
      <c r="J34" s="2157"/>
      <c r="K34" s="2158">
        <v>-596</v>
      </c>
      <c r="L34" s="712"/>
      <c r="M34" s="3352">
        <v>-1.1308724832214765</v>
      </c>
      <c r="N34" s="329"/>
      <c r="O34" s="3721">
        <v>-1717</v>
      </c>
      <c r="P34" s="2179"/>
      <c r="Q34" s="2727">
        <v>-1817</v>
      </c>
      <c r="R34" s="712"/>
      <c r="S34" s="3352">
        <v>5.5035773252614197E-2</v>
      </c>
      <c r="T34" s="329"/>
      <c r="U34" s="2728">
        <v>-1447</v>
      </c>
      <c r="V34" s="708"/>
    </row>
    <row r="35" spans="1:22" s="99" customFormat="1" ht="13">
      <c r="A35" s="1935">
        <v>26</v>
      </c>
      <c r="B35" s="4062" t="s">
        <v>30</v>
      </c>
      <c r="C35" s="3723">
        <v>0</v>
      </c>
      <c r="D35" s="2723"/>
      <c r="E35" s="2724">
        <v>0</v>
      </c>
      <c r="F35" s="2723"/>
      <c r="G35" s="2724">
        <v>0</v>
      </c>
      <c r="H35" s="2723"/>
      <c r="I35" s="2724">
        <v>0</v>
      </c>
      <c r="J35" s="2723"/>
      <c r="K35" s="2738">
        <v>0</v>
      </c>
      <c r="L35" s="712"/>
      <c r="M35" s="1103" t="s">
        <v>852</v>
      </c>
      <c r="N35" s="329"/>
      <c r="O35" s="3624">
        <v>0</v>
      </c>
      <c r="P35" s="2157"/>
      <c r="Q35" s="2158">
        <v>0</v>
      </c>
      <c r="R35" s="712"/>
      <c r="S35" s="1103" t="s">
        <v>852</v>
      </c>
      <c r="T35" s="329"/>
      <c r="U35" s="2143">
        <v>0</v>
      </c>
      <c r="V35" s="708"/>
    </row>
    <row r="36" spans="1:22" s="99" customFormat="1" ht="13">
      <c r="A36" s="1935">
        <v>27</v>
      </c>
      <c r="B36" s="2996" t="s">
        <v>240</v>
      </c>
      <c r="C36" s="3723">
        <v>473</v>
      </c>
      <c r="D36" s="2723"/>
      <c r="E36" s="2724">
        <v>495</v>
      </c>
      <c r="F36" s="2723"/>
      <c r="G36" s="2724">
        <v>240</v>
      </c>
      <c r="H36" s="2723"/>
      <c r="I36" s="2724">
        <v>200</v>
      </c>
      <c r="J36" s="2723"/>
      <c r="K36" s="2725">
        <v>472</v>
      </c>
      <c r="L36" s="712"/>
      <c r="M36" s="3724">
        <v>2.1186440677966102E-3</v>
      </c>
      <c r="N36" s="329"/>
      <c r="O36" s="3725">
        <v>1208</v>
      </c>
      <c r="P36" s="2723"/>
      <c r="Q36" s="2725">
        <v>709</v>
      </c>
      <c r="R36" s="712"/>
      <c r="S36" s="3724">
        <v>0.70380818053596617</v>
      </c>
      <c r="T36" s="329"/>
      <c r="U36" s="2726">
        <v>909</v>
      </c>
      <c r="V36" s="708"/>
    </row>
    <row r="37" spans="1:22" s="99" customFormat="1" ht="13">
      <c r="A37" s="1935">
        <v>28</v>
      </c>
      <c r="B37" s="1488" t="s">
        <v>31</v>
      </c>
      <c r="C37" s="2178">
        <v>53</v>
      </c>
      <c r="D37" s="2178"/>
      <c r="E37" s="2157">
        <v>-67</v>
      </c>
      <c r="F37" s="2157"/>
      <c r="G37" s="2157">
        <v>1</v>
      </c>
      <c r="H37" s="2157"/>
      <c r="I37" s="2157">
        <v>56</v>
      </c>
      <c r="J37" s="2157"/>
      <c r="K37" s="2158">
        <v>-30</v>
      </c>
      <c r="L37" s="712"/>
      <c r="M37" s="1103" t="s">
        <v>852</v>
      </c>
      <c r="N37" s="329"/>
      <c r="O37" s="3624">
        <v>-13</v>
      </c>
      <c r="P37" s="2157"/>
      <c r="Q37" s="2158">
        <v>57</v>
      </c>
      <c r="R37" s="712"/>
      <c r="S37" s="1103" t="s">
        <v>852</v>
      </c>
      <c r="T37" s="329"/>
      <c r="U37" s="2143">
        <v>113</v>
      </c>
      <c r="V37" s="708"/>
    </row>
    <row r="38" spans="1:22" s="99" customFormat="1" ht="13">
      <c r="A38" s="1935">
        <v>29</v>
      </c>
      <c r="B38" s="1488" t="s">
        <v>32</v>
      </c>
      <c r="C38" s="3616">
        <v>-69</v>
      </c>
      <c r="D38" s="2157"/>
      <c r="E38" s="2159">
        <v>-52</v>
      </c>
      <c r="F38" s="2157"/>
      <c r="G38" s="2159">
        <v>-56</v>
      </c>
      <c r="H38" s="2157"/>
      <c r="I38" s="2159">
        <v>-80</v>
      </c>
      <c r="J38" s="2157"/>
      <c r="K38" s="2158">
        <v>-62</v>
      </c>
      <c r="L38" s="712"/>
      <c r="M38" s="1103">
        <v>-0.11290322580645161</v>
      </c>
      <c r="N38" s="329"/>
      <c r="O38" s="3624">
        <v>-177</v>
      </c>
      <c r="P38" s="2157"/>
      <c r="Q38" s="2158">
        <v>-161</v>
      </c>
      <c r="R38" s="712"/>
      <c r="S38" s="1103">
        <v>-9.9378881987577633E-2</v>
      </c>
      <c r="T38" s="329"/>
      <c r="U38" s="2143">
        <v>-241</v>
      </c>
      <c r="V38" s="708"/>
    </row>
    <row r="39" spans="1:22" s="99" customFormat="1" ht="13">
      <c r="A39" s="1935">
        <v>30</v>
      </c>
      <c r="B39" s="1488" t="s">
        <v>241</v>
      </c>
      <c r="C39" s="3616">
        <v>0</v>
      </c>
      <c r="D39" s="2157"/>
      <c r="E39" s="2159">
        <v>5</v>
      </c>
      <c r="F39" s="2157"/>
      <c r="G39" s="2159">
        <v>-1</v>
      </c>
      <c r="H39" s="2157"/>
      <c r="I39" s="2159">
        <v>-2</v>
      </c>
      <c r="J39" s="2157"/>
      <c r="K39" s="2158">
        <v>-1</v>
      </c>
      <c r="L39" s="712"/>
      <c r="M39" s="1103">
        <v>1</v>
      </c>
      <c r="N39" s="329"/>
      <c r="O39" s="3624">
        <v>4</v>
      </c>
      <c r="P39" s="2157"/>
      <c r="Q39" s="2158">
        <v>-4</v>
      </c>
      <c r="R39" s="712"/>
      <c r="S39" s="1103" t="s">
        <v>852</v>
      </c>
      <c r="T39" s="329"/>
      <c r="U39" s="2143">
        <v>-6</v>
      </c>
      <c r="V39" s="708"/>
    </row>
    <row r="40" spans="1:22" s="99" customFormat="1" ht="13">
      <c r="A40" s="1935">
        <v>31</v>
      </c>
      <c r="B40" s="1488" t="s">
        <v>33</v>
      </c>
      <c r="C40" s="3616">
        <v>-3</v>
      </c>
      <c r="D40" s="2157"/>
      <c r="E40" s="2159">
        <v>-3</v>
      </c>
      <c r="F40" s="2157"/>
      <c r="G40" s="2159">
        <v>-6</v>
      </c>
      <c r="H40" s="2157"/>
      <c r="I40" s="2159">
        <v>-6</v>
      </c>
      <c r="J40" s="2157"/>
      <c r="K40" s="2158">
        <v>-4</v>
      </c>
      <c r="L40" s="712"/>
      <c r="M40" s="1103">
        <v>0.25</v>
      </c>
      <c r="N40" s="329"/>
      <c r="O40" s="3624">
        <v>-12</v>
      </c>
      <c r="P40" s="2157"/>
      <c r="Q40" s="2158">
        <v>-14</v>
      </c>
      <c r="R40" s="712"/>
      <c r="S40" s="1103">
        <v>0.14285714285714285</v>
      </c>
      <c r="T40" s="329"/>
      <c r="U40" s="2143">
        <v>-20</v>
      </c>
      <c r="V40" s="708"/>
    </row>
    <row r="41" spans="1:22" s="99" customFormat="1" ht="13">
      <c r="A41" s="1935">
        <v>32</v>
      </c>
      <c r="B41" s="1467" t="s">
        <v>91</v>
      </c>
      <c r="C41" s="3618">
        <v>920</v>
      </c>
      <c r="D41" s="2177"/>
      <c r="E41" s="2183">
        <v>790</v>
      </c>
      <c r="F41" s="2155"/>
      <c r="G41" s="2183">
        <v>606</v>
      </c>
      <c r="H41" s="2155"/>
      <c r="I41" s="2183">
        <v>558</v>
      </c>
      <c r="J41" s="2155"/>
      <c r="K41" s="2165">
        <v>776</v>
      </c>
      <c r="L41" s="712"/>
      <c r="M41" s="709">
        <v>0.18556701030927836</v>
      </c>
      <c r="N41" s="329"/>
      <c r="O41" s="3630">
        <v>2316</v>
      </c>
      <c r="P41" s="2155"/>
      <c r="Q41" s="2165">
        <v>1774</v>
      </c>
      <c r="R41" s="712"/>
      <c r="S41" s="709">
        <v>0.30552423900789177</v>
      </c>
      <c r="T41" s="329"/>
      <c r="U41" s="2145">
        <v>2332</v>
      </c>
      <c r="V41" s="708"/>
    </row>
    <row r="42" spans="1:22" s="99" customFormat="1" ht="13">
      <c r="A42" s="1935">
        <v>33</v>
      </c>
      <c r="B42" s="1466" t="s">
        <v>34</v>
      </c>
      <c r="C42" s="3616">
        <v>-169</v>
      </c>
      <c r="D42" s="2157"/>
      <c r="E42" s="2159">
        <v>-108</v>
      </c>
      <c r="F42" s="2157"/>
      <c r="G42" s="2159">
        <v>-91</v>
      </c>
      <c r="H42" s="2157"/>
      <c r="I42" s="2159">
        <v>-111</v>
      </c>
      <c r="J42" s="2157"/>
      <c r="K42" s="2158">
        <v>-29</v>
      </c>
      <c r="L42" s="712"/>
      <c r="M42" s="1103">
        <v>-4.8275862068965516</v>
      </c>
      <c r="N42" s="329"/>
      <c r="O42" s="3624">
        <v>-368</v>
      </c>
      <c r="P42" s="2157"/>
      <c r="Q42" s="2158">
        <v>-224</v>
      </c>
      <c r="R42" s="712"/>
      <c r="S42" s="1103">
        <v>-0.6428571428571429</v>
      </c>
      <c r="T42" s="329"/>
      <c r="U42" s="2143">
        <v>-335</v>
      </c>
      <c r="V42" s="708"/>
    </row>
    <row r="43" spans="1:22" s="99" customFormat="1" ht="13">
      <c r="A43" s="1935">
        <v>34</v>
      </c>
      <c r="B43" s="1467" t="s">
        <v>242</v>
      </c>
      <c r="C43" s="2177">
        <v>751</v>
      </c>
      <c r="D43" s="2177"/>
      <c r="E43" s="2155">
        <v>682</v>
      </c>
      <c r="F43" s="2155"/>
      <c r="G43" s="2155">
        <v>515</v>
      </c>
      <c r="H43" s="2155"/>
      <c r="I43" s="2155">
        <v>447</v>
      </c>
      <c r="J43" s="2155"/>
      <c r="K43" s="2156">
        <v>747</v>
      </c>
      <c r="L43" s="712"/>
      <c r="M43" s="709">
        <v>5.3547523427041497E-3</v>
      </c>
      <c r="N43" s="329"/>
      <c r="O43" s="3623">
        <v>1948</v>
      </c>
      <c r="P43" s="2155"/>
      <c r="Q43" s="2156">
        <v>1550</v>
      </c>
      <c r="R43" s="712"/>
      <c r="S43" s="709">
        <v>0.2567741935483871</v>
      </c>
      <c r="T43" s="329"/>
      <c r="U43" s="2142">
        <v>1997</v>
      </c>
      <c r="V43" s="708"/>
    </row>
    <row r="44" spans="1:22" s="99" customFormat="1" ht="13">
      <c r="A44" s="1935">
        <v>35</v>
      </c>
      <c r="B44" s="1469" t="s">
        <v>35</v>
      </c>
      <c r="C44" s="3616">
        <v>93</v>
      </c>
      <c r="D44" s="2157"/>
      <c r="E44" s="2159">
        <v>35</v>
      </c>
      <c r="F44" s="2157"/>
      <c r="G44" s="2159">
        <v>47</v>
      </c>
      <c r="H44" s="2157"/>
      <c r="I44" s="2159">
        <v>13</v>
      </c>
      <c r="J44" s="2157"/>
      <c r="K44" s="2158">
        <v>95</v>
      </c>
      <c r="L44" s="712"/>
      <c r="M44" s="1103">
        <v>-2.1052631578947368E-2</v>
      </c>
      <c r="N44" s="329"/>
      <c r="O44" s="3624">
        <v>175</v>
      </c>
      <c r="P44" s="2157"/>
      <c r="Q44" s="2158">
        <v>164</v>
      </c>
      <c r="R44" s="712"/>
      <c r="S44" s="1103">
        <v>6.7073170731707321E-2</v>
      </c>
      <c r="T44" s="329"/>
      <c r="U44" s="2143">
        <v>177</v>
      </c>
      <c r="V44" s="708"/>
    </row>
    <row r="45" spans="1:22" s="99" customFormat="1" ht="13">
      <c r="A45" s="1935">
        <v>36</v>
      </c>
      <c r="B45" s="1466" t="s">
        <v>36</v>
      </c>
      <c r="C45" s="3616">
        <v>9</v>
      </c>
      <c r="D45" s="2157"/>
      <c r="E45" s="2159">
        <v>47</v>
      </c>
      <c r="F45" s="2157"/>
      <c r="G45" s="2159">
        <v>33</v>
      </c>
      <c r="H45" s="2157"/>
      <c r="I45" s="2159">
        <v>17</v>
      </c>
      <c r="J45" s="2157"/>
      <c r="K45" s="2158">
        <v>46</v>
      </c>
      <c r="L45" s="712"/>
      <c r="M45" s="1103">
        <v>-0.80434782608695654</v>
      </c>
      <c r="N45" s="329"/>
      <c r="O45" s="3624">
        <v>89</v>
      </c>
      <c r="P45" s="2157"/>
      <c r="Q45" s="2158">
        <v>86</v>
      </c>
      <c r="R45" s="712"/>
      <c r="S45" s="1103">
        <v>3.4883720930232558E-2</v>
      </c>
      <c r="T45" s="329"/>
      <c r="U45" s="2143">
        <v>103</v>
      </c>
      <c r="V45" s="708"/>
    </row>
    <row r="46" spans="1:22" s="99" customFormat="1" ht="13">
      <c r="A46" s="1935">
        <v>37</v>
      </c>
      <c r="B46" s="1493" t="s">
        <v>152</v>
      </c>
      <c r="C46" s="3726">
        <v>649</v>
      </c>
      <c r="D46" s="2205"/>
      <c r="E46" s="2596">
        <v>600</v>
      </c>
      <c r="F46" s="2205"/>
      <c r="G46" s="2596">
        <v>435</v>
      </c>
      <c r="H46" s="2205"/>
      <c r="I46" s="2596">
        <v>417</v>
      </c>
      <c r="J46" s="2205"/>
      <c r="K46" s="2597">
        <v>606</v>
      </c>
      <c r="L46" s="712"/>
      <c r="M46" s="3640">
        <v>7.0957095709570955E-2</v>
      </c>
      <c r="N46" s="329"/>
      <c r="O46" s="3731">
        <v>1684</v>
      </c>
      <c r="P46" s="2205"/>
      <c r="Q46" s="3304">
        <v>1300</v>
      </c>
      <c r="R46" s="712"/>
      <c r="S46" s="3640">
        <v>0.29538461538461541</v>
      </c>
      <c r="T46" s="329"/>
      <c r="U46" s="2204">
        <v>1717</v>
      </c>
      <c r="V46" s="708"/>
    </row>
    <row r="47" spans="1:22" s="99" customFormat="1" ht="13">
      <c r="A47" s="1935">
        <v>38</v>
      </c>
      <c r="B47" s="1493" t="s">
        <v>156</v>
      </c>
      <c r="C47" s="3727">
        <v>649</v>
      </c>
      <c r="D47" s="3727"/>
      <c r="E47" s="3728">
        <v>596</v>
      </c>
      <c r="F47" s="3728"/>
      <c r="G47" s="3728">
        <v>424</v>
      </c>
      <c r="H47" s="3728"/>
      <c r="I47" s="3729">
        <v>420</v>
      </c>
      <c r="J47" s="898"/>
      <c r="K47" s="3730">
        <v>606</v>
      </c>
      <c r="L47" s="1105"/>
      <c r="M47" s="1104">
        <v>7.0957095709570955E-2</v>
      </c>
      <c r="N47" s="329"/>
      <c r="O47" s="3731">
        <v>1669</v>
      </c>
      <c r="P47" s="2205"/>
      <c r="Q47" s="3304">
        <v>1297</v>
      </c>
      <c r="R47" s="712"/>
      <c r="S47" s="3640">
        <v>0.28681572860447185</v>
      </c>
      <c r="T47" s="329"/>
      <c r="U47" s="2204">
        <v>1717</v>
      </c>
      <c r="V47" s="708"/>
    </row>
    <row r="48" spans="1:22" ht="12.5">
      <c r="B48" s="330"/>
      <c r="C48" s="330"/>
      <c r="D48" s="330"/>
      <c r="E48" s="330"/>
      <c r="F48" s="330"/>
      <c r="G48" s="330"/>
      <c r="H48" s="330"/>
      <c r="I48" s="330"/>
      <c r="J48" s="330"/>
      <c r="K48" s="330"/>
      <c r="L48" s="330"/>
      <c r="M48" s="330"/>
      <c r="N48" s="330"/>
      <c r="O48" s="330"/>
      <c r="P48" s="330"/>
      <c r="Q48" s="330"/>
      <c r="R48" s="330"/>
      <c r="S48" s="330"/>
      <c r="T48" s="330"/>
      <c r="U48" s="330"/>
      <c r="V48" s="330"/>
    </row>
    <row r="49" spans="2:22" ht="12.5">
      <c r="B49" s="1258"/>
      <c r="C49" s="1258"/>
      <c r="D49" s="1258"/>
      <c r="E49" s="666"/>
      <c r="F49" s="666"/>
      <c r="G49" s="666"/>
      <c r="H49" s="666"/>
      <c r="I49" s="666"/>
      <c r="J49" s="666"/>
      <c r="K49" s="666"/>
      <c r="L49" s="330"/>
      <c r="M49" s="330"/>
      <c r="N49" s="330"/>
      <c r="O49" s="330"/>
      <c r="P49" s="330"/>
      <c r="Q49" s="330"/>
      <c r="R49" s="330"/>
      <c r="S49" s="330"/>
      <c r="T49" s="330"/>
      <c r="U49" s="330"/>
      <c r="V49" s="330"/>
    </row>
    <row r="50" spans="2:22" ht="12.5">
      <c r="B50" s="1258"/>
      <c r="C50" s="1258"/>
      <c r="D50" s="1258"/>
      <c r="E50" s="666"/>
      <c r="F50" s="666"/>
      <c r="G50" s="666"/>
      <c r="H50" s="666"/>
      <c r="I50" s="666"/>
      <c r="J50" s="666"/>
      <c r="K50" s="666"/>
      <c r="L50" s="330"/>
      <c r="M50" s="330"/>
      <c r="N50" s="330"/>
      <c r="O50" s="330"/>
      <c r="P50" s="330"/>
      <c r="Q50" s="330"/>
      <c r="R50" s="330"/>
      <c r="S50" s="330"/>
      <c r="T50" s="330"/>
      <c r="U50" s="330"/>
      <c r="V50" s="330"/>
    </row>
    <row r="51" spans="2:22" ht="12.5">
      <c r="B51" s="1258"/>
      <c r="C51" s="1258"/>
      <c r="D51" s="1258"/>
      <c r="E51" s="666"/>
      <c r="F51" s="666"/>
      <c r="G51" s="666"/>
      <c r="H51" s="666"/>
      <c r="I51" s="666"/>
      <c r="J51" s="666"/>
      <c r="K51" s="666"/>
      <c r="L51" s="330"/>
      <c r="M51" s="330"/>
      <c r="N51" s="330"/>
      <c r="O51" s="330"/>
      <c r="P51" s="330"/>
      <c r="Q51" s="330"/>
      <c r="R51" s="330"/>
      <c r="S51" s="330"/>
      <c r="T51" s="330"/>
      <c r="U51" s="330"/>
      <c r="V51" s="330"/>
    </row>
    <row r="52" spans="2:22" ht="12.5">
      <c r="B52" s="1258"/>
      <c r="C52" s="1258"/>
      <c r="D52" s="1258"/>
      <c r="E52" s="666"/>
      <c r="F52" s="666"/>
      <c r="G52" s="666"/>
      <c r="H52" s="666"/>
      <c r="I52" s="666"/>
      <c r="J52" s="666"/>
      <c r="K52" s="666"/>
      <c r="L52" s="330"/>
      <c r="M52" s="330"/>
      <c r="N52" s="330"/>
      <c r="O52" s="330"/>
      <c r="P52" s="330"/>
      <c r="Q52" s="330"/>
      <c r="R52" s="330"/>
      <c r="S52" s="330"/>
      <c r="T52" s="330"/>
      <c r="U52" s="330"/>
      <c r="V52" s="330"/>
    </row>
    <row r="53" spans="2:22" ht="12.5">
      <c r="B53" s="1258"/>
      <c r="C53" s="1258"/>
      <c r="D53" s="1258"/>
      <c r="E53" s="666"/>
      <c r="F53" s="666"/>
      <c r="G53" s="666"/>
      <c r="H53" s="666"/>
      <c r="I53" s="666"/>
      <c r="J53" s="666"/>
      <c r="K53" s="666"/>
      <c r="L53" s="330"/>
      <c r="M53" s="330"/>
      <c r="N53" s="330"/>
      <c r="O53" s="330"/>
      <c r="P53" s="330"/>
      <c r="Q53" s="330"/>
      <c r="R53" s="330"/>
      <c r="S53" s="330"/>
      <c r="T53" s="330"/>
      <c r="U53" s="330"/>
      <c r="V53" s="330"/>
    </row>
    <row r="54" spans="2:22" ht="12.5">
      <c r="B54" s="1258"/>
      <c r="C54" s="1258"/>
      <c r="D54" s="1258"/>
      <c r="E54" s="666"/>
      <c r="F54" s="666"/>
      <c r="G54" s="666"/>
      <c r="H54" s="666"/>
      <c r="I54" s="666"/>
      <c r="J54" s="666"/>
      <c r="K54" s="666"/>
      <c r="L54" s="330"/>
      <c r="M54" s="330"/>
      <c r="N54" s="330"/>
      <c r="O54" s="330"/>
      <c r="P54" s="330"/>
      <c r="Q54" s="330"/>
      <c r="R54" s="330"/>
      <c r="S54" s="330"/>
      <c r="T54" s="330"/>
      <c r="U54" s="330"/>
      <c r="V54" s="330"/>
    </row>
    <row r="55" spans="2:22" ht="13">
      <c r="B55" s="1109"/>
      <c r="C55" s="1109"/>
      <c r="D55" s="1109"/>
      <c r="E55" s="666"/>
      <c r="F55" s="666"/>
      <c r="G55" s="666"/>
      <c r="H55" s="666"/>
      <c r="I55" s="666"/>
      <c r="J55" s="666"/>
      <c r="K55" s="666"/>
      <c r="L55" s="330"/>
      <c r="M55" s="330"/>
      <c r="N55" s="330"/>
      <c r="O55" s="330"/>
      <c r="P55" s="330"/>
      <c r="Q55" s="330"/>
      <c r="R55" s="330"/>
      <c r="S55" s="330"/>
      <c r="T55" s="330"/>
      <c r="U55" s="330"/>
      <c r="V55" s="330"/>
    </row>
    <row r="56" spans="2:22" ht="13">
      <c r="B56" s="1109"/>
      <c r="C56" s="1109"/>
      <c r="D56" s="1109"/>
      <c r="E56" s="666"/>
      <c r="F56" s="666"/>
      <c r="G56" s="666"/>
      <c r="H56" s="666"/>
      <c r="I56" s="666"/>
      <c r="J56" s="666"/>
      <c r="K56" s="666"/>
      <c r="L56" s="330"/>
      <c r="M56" s="330"/>
      <c r="N56" s="330"/>
      <c r="O56" s="330"/>
      <c r="P56" s="330"/>
      <c r="Q56" s="330"/>
      <c r="R56" s="330"/>
      <c r="S56" s="330"/>
      <c r="T56" s="330"/>
      <c r="U56" s="330"/>
      <c r="V56" s="330"/>
    </row>
    <row r="57" spans="2:22" ht="12.5">
      <c r="B57" s="1259"/>
      <c r="C57" s="1259"/>
      <c r="D57" s="1259"/>
      <c r="E57" s="666"/>
      <c r="F57" s="666"/>
      <c r="G57" s="666"/>
      <c r="H57" s="666"/>
      <c r="I57" s="666"/>
      <c r="J57" s="666"/>
      <c r="K57" s="666"/>
      <c r="L57" s="330"/>
      <c r="M57" s="330"/>
      <c r="N57" s="330"/>
      <c r="O57" s="330"/>
      <c r="P57" s="330"/>
      <c r="Q57" s="330"/>
      <c r="R57" s="330"/>
      <c r="S57" s="330"/>
      <c r="T57" s="330"/>
      <c r="U57" s="330"/>
      <c r="V57" s="330"/>
    </row>
    <row r="58" spans="2:22" ht="13">
      <c r="B58" s="1107"/>
      <c r="C58" s="1107"/>
      <c r="D58" s="1107"/>
      <c r="E58" s="666"/>
      <c r="F58" s="666"/>
      <c r="G58" s="666"/>
      <c r="H58" s="666"/>
      <c r="I58" s="666"/>
      <c r="J58" s="666"/>
      <c r="K58" s="666"/>
      <c r="L58" s="330"/>
      <c r="M58" s="330"/>
      <c r="N58" s="330"/>
      <c r="O58" s="330"/>
      <c r="P58" s="330"/>
      <c r="Q58" s="330"/>
      <c r="R58" s="330"/>
      <c r="S58" s="330"/>
      <c r="T58" s="330"/>
      <c r="U58" s="330"/>
      <c r="V58" s="330"/>
    </row>
    <row r="59" spans="2:22" ht="13">
      <c r="B59" s="1107"/>
      <c r="C59" s="1107"/>
      <c r="D59" s="1107"/>
      <c r="E59" s="330"/>
      <c r="F59" s="330"/>
      <c r="G59" s="330"/>
      <c r="H59" s="330"/>
      <c r="I59" s="330"/>
      <c r="J59" s="666"/>
      <c r="K59" s="666"/>
      <c r="L59" s="666"/>
      <c r="M59" s="330"/>
      <c r="N59" s="330"/>
      <c r="O59" s="330"/>
      <c r="P59" s="330"/>
      <c r="Q59" s="330"/>
      <c r="R59" s="330"/>
      <c r="S59" s="330"/>
      <c r="T59" s="330"/>
      <c r="U59" s="330"/>
      <c r="V59" s="330"/>
    </row>
    <row r="60" spans="2:22" ht="12.5">
      <c r="B60" s="330"/>
      <c r="C60" s="330"/>
      <c r="D60" s="330"/>
      <c r="E60" s="330"/>
      <c r="F60" s="330"/>
      <c r="G60" s="330"/>
      <c r="H60" s="330"/>
      <c r="I60" s="1260"/>
      <c r="J60" s="1260"/>
      <c r="K60" s="1260"/>
      <c r="L60" s="330"/>
      <c r="M60" s="330"/>
      <c r="N60" s="330"/>
      <c r="O60" s="330"/>
      <c r="P60" s="330"/>
      <c r="Q60" s="330"/>
      <c r="R60" s="330"/>
      <c r="S60" s="330"/>
      <c r="T60" s="330"/>
      <c r="U60" s="330"/>
      <c r="V60" s="330"/>
    </row>
    <row r="61" spans="2:22" ht="12.5">
      <c r="B61" s="330"/>
      <c r="C61" s="330"/>
      <c r="D61" s="330"/>
      <c r="E61" s="330"/>
      <c r="F61" s="330"/>
      <c r="G61" s="330"/>
      <c r="H61" s="330"/>
      <c r="I61" s="1260"/>
      <c r="J61" s="1260"/>
      <c r="K61" s="1260"/>
      <c r="L61" s="330"/>
      <c r="M61" s="330"/>
      <c r="N61" s="330"/>
      <c r="O61" s="330"/>
      <c r="P61" s="330"/>
      <c r="Q61" s="330"/>
      <c r="R61" s="330"/>
      <c r="S61" s="330"/>
      <c r="T61" s="330"/>
      <c r="U61" s="330"/>
      <c r="V61" s="330"/>
    </row>
    <row r="62" spans="2:22" ht="12.5">
      <c r="G62" s="24"/>
      <c r="I62" s="23"/>
      <c r="J62" s="23"/>
      <c r="K62" s="23"/>
    </row>
    <row r="73" ht="12.5"/>
    <row r="81" spans="16:16" ht="12.5">
      <c r="P81" s="102"/>
    </row>
    <row r="105" spans="2:7" ht="12.5"/>
    <row r="109" spans="2:7" ht="12.5">
      <c r="B109" s="3"/>
      <c r="C109" s="3"/>
      <c r="D109" s="3"/>
      <c r="E109" s="3"/>
      <c r="F109" s="25"/>
      <c r="G109" s="26"/>
    </row>
    <row r="110" spans="2:7" ht="12.5">
      <c r="B110" s="3"/>
      <c r="C110" s="3"/>
      <c r="D110" s="3"/>
      <c r="E110" s="3"/>
      <c r="F110" s="25"/>
      <c r="G110" s="26"/>
    </row>
    <row r="111" spans="2:7" ht="12.5">
      <c r="B111" s="3"/>
      <c r="C111" s="3"/>
      <c r="D111" s="3"/>
      <c r="E111" s="3"/>
      <c r="F111" s="25"/>
      <c r="G111" s="26"/>
    </row>
    <row r="112" spans="2:7" ht="12.5">
      <c r="B112" s="3"/>
      <c r="C112" s="3"/>
      <c r="D112" s="3"/>
      <c r="E112" s="3"/>
      <c r="F112" s="25"/>
      <c r="G112" s="26"/>
    </row>
    <row r="113" spans="2:7" ht="12.5">
      <c r="B113" s="3"/>
      <c r="C113" s="3"/>
      <c r="D113" s="3"/>
      <c r="E113" s="3"/>
      <c r="F113" s="25"/>
      <c r="G113" s="26"/>
    </row>
    <row r="114" spans="2:7" ht="12.5">
      <c r="B114" s="3"/>
      <c r="C114" s="3"/>
      <c r="D114" s="3"/>
      <c r="E114" s="3"/>
      <c r="F114" s="25"/>
      <c r="G114" s="26"/>
    </row>
    <row r="115" spans="2:7" ht="12.5">
      <c r="B115" s="3"/>
      <c r="C115" s="3"/>
      <c r="D115" s="3"/>
      <c r="E115" s="3"/>
      <c r="F115" s="25"/>
      <c r="G115" s="26"/>
    </row>
    <row r="116" spans="2:7" ht="12.5">
      <c r="B116" s="3"/>
      <c r="C116" s="3"/>
      <c r="D116" s="3"/>
      <c r="E116" s="3"/>
      <c r="F116" s="25"/>
      <c r="G116" s="26"/>
    </row>
    <row r="117" spans="2:7" ht="12.5">
      <c r="B117" s="3"/>
      <c r="C117" s="3"/>
      <c r="D117" s="3"/>
      <c r="E117" s="3"/>
      <c r="F117" s="25"/>
      <c r="G117" s="26"/>
    </row>
    <row r="118" spans="2:7" ht="12.5">
      <c r="B118" s="3"/>
      <c r="C118" s="3"/>
      <c r="D118" s="3"/>
      <c r="E118" s="3"/>
      <c r="F118" s="25"/>
      <c r="G118" s="26"/>
    </row>
    <row r="119" spans="2:7" ht="12.5">
      <c r="B119" s="3"/>
      <c r="C119" s="3"/>
      <c r="D119" s="3"/>
      <c r="E119" s="3"/>
      <c r="F119" s="25"/>
      <c r="G119" s="26"/>
    </row>
    <row r="120" spans="2:7" ht="12.5">
      <c r="B120" s="3"/>
      <c r="C120" s="3"/>
      <c r="D120" s="3"/>
      <c r="E120" s="3"/>
      <c r="F120" s="25"/>
      <c r="G120" s="26"/>
    </row>
    <row r="121" spans="2:7" ht="12.5">
      <c r="B121" s="3"/>
      <c r="C121" s="3"/>
      <c r="D121" s="3"/>
      <c r="E121" s="3"/>
      <c r="F121" s="25"/>
      <c r="G121" s="26"/>
    </row>
    <row r="122" spans="2:7" ht="12.5">
      <c r="B122" s="3"/>
      <c r="C122" s="3"/>
      <c r="D122" s="3"/>
      <c r="E122" s="3"/>
      <c r="F122" s="25"/>
      <c r="G122" s="26"/>
    </row>
    <row r="123" spans="2:7" ht="12.5">
      <c r="B123" s="3"/>
      <c r="C123" s="3"/>
      <c r="D123" s="3"/>
      <c r="E123" s="3"/>
      <c r="F123" s="25"/>
      <c r="G123" s="26"/>
    </row>
    <row r="124" spans="2:7" ht="12.5">
      <c r="B124" s="3"/>
      <c r="C124" s="3"/>
      <c r="D124" s="3"/>
      <c r="E124" s="3"/>
      <c r="F124" s="25"/>
      <c r="G124" s="26"/>
    </row>
    <row r="125" spans="2:7" ht="12.5">
      <c r="B125" s="3"/>
      <c r="C125" s="3"/>
      <c r="D125" s="3"/>
      <c r="E125" s="3"/>
      <c r="F125" s="25"/>
      <c r="G125" s="26"/>
    </row>
    <row r="126" spans="2:7" ht="12.5">
      <c r="B126" s="3"/>
      <c r="C126" s="3"/>
      <c r="D126" s="3"/>
      <c r="E126" s="3"/>
      <c r="F126" s="25"/>
      <c r="G126" s="26"/>
    </row>
    <row r="127" spans="2:7" ht="12.5">
      <c r="B127" s="3"/>
      <c r="C127" s="3"/>
      <c r="D127" s="3"/>
      <c r="E127" s="3"/>
      <c r="F127" s="25"/>
      <c r="G127" s="26"/>
    </row>
    <row r="128" spans="2:7" ht="12.5">
      <c r="B128" s="3"/>
      <c r="C128" s="3"/>
      <c r="D128" s="3"/>
      <c r="E128" s="3"/>
      <c r="F128" s="25"/>
      <c r="G128" s="26"/>
    </row>
    <row r="129" spans="2:7" ht="12.5">
      <c r="B129" s="3"/>
      <c r="C129" s="3"/>
      <c r="D129" s="3"/>
      <c r="E129" s="3"/>
      <c r="F129" s="25"/>
      <c r="G129" s="26"/>
    </row>
    <row r="130" spans="2:7" ht="12.5">
      <c r="B130" s="3"/>
      <c r="C130" s="3"/>
      <c r="D130" s="3"/>
      <c r="E130" s="3"/>
      <c r="F130" s="25"/>
      <c r="G130" s="26"/>
    </row>
    <row r="131" spans="2:7" ht="12.5"/>
  </sheetData>
  <printOptions horizontalCentered="1"/>
  <pageMargins left="0" right="0" top="0" bottom="0" header="0.1" footer="0.08"/>
  <pageSetup scale="74"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election activeCell="A15" sqref="A15:M15"/>
    </sheetView>
  </sheetViews>
  <sheetFormatPr defaultColWidth="9.1796875" defaultRowHeight="12.5"/>
  <cols>
    <col min="1" max="1" width="9.1796875" style="163"/>
    <col min="2" max="2" width="63.7265625" style="163" customWidth="1"/>
    <col min="3" max="3" width="10.7265625" style="163" customWidth="1"/>
    <col min="4" max="12" width="9.1796875" style="163"/>
    <col min="13" max="13" width="9.7265625" style="163" customWidth="1"/>
    <col min="14" max="16" width="9.1796875" style="163"/>
    <col min="17" max="17" width="1.453125" style="163" customWidth="1"/>
    <col min="18" max="16384" width="9.1796875" style="163"/>
  </cols>
  <sheetData>
    <row r="17" spans="1:13" ht="44">
      <c r="A17" s="4145"/>
      <c r="B17" s="4145"/>
      <c r="C17" s="4145"/>
      <c r="D17" s="4145"/>
      <c r="E17" s="4145"/>
      <c r="F17" s="4145"/>
      <c r="G17" s="4145"/>
      <c r="H17" s="4145"/>
      <c r="I17" s="4145"/>
      <c r="J17" s="4145"/>
      <c r="K17" s="4145"/>
      <c r="L17" s="4145"/>
      <c r="M17" s="4145"/>
    </row>
    <row r="18" spans="1:13" ht="44">
      <c r="A18" s="4145"/>
      <c r="B18" s="4145"/>
      <c r="C18" s="4145"/>
      <c r="D18" s="4145"/>
      <c r="E18" s="4145"/>
      <c r="F18" s="4145"/>
      <c r="G18" s="4145"/>
      <c r="H18" s="4145"/>
      <c r="I18" s="4145"/>
      <c r="J18" s="4145"/>
      <c r="K18" s="4145"/>
      <c r="L18" s="4145"/>
      <c r="M18" s="4145"/>
    </row>
    <row r="26" spans="1:13">
      <c r="F26" s="229"/>
    </row>
    <row r="34" spans="1:16" ht="35.25" customHeight="1">
      <c r="A34" s="161"/>
      <c r="B34" s="161"/>
      <c r="C34" s="161"/>
      <c r="D34" s="161"/>
      <c r="E34" s="161"/>
      <c r="F34" s="161"/>
      <c r="G34" s="161"/>
      <c r="H34" s="161"/>
      <c r="I34" s="161"/>
      <c r="J34" s="161"/>
      <c r="K34" s="161"/>
      <c r="L34" s="161"/>
      <c r="M34" s="161"/>
      <c r="N34" s="161"/>
      <c r="O34" s="161"/>
      <c r="P34" s="161"/>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G73"/>
  <sheetViews>
    <sheetView showGridLines="0" zoomScale="80" zoomScaleNormal="80" zoomScaleSheetLayoutView="10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59" style="1" customWidth="1"/>
    <col min="3" max="3" width="10.7265625" style="11" customWidth="1"/>
    <col min="4" max="4" width="2" style="1" customWidth="1"/>
    <col min="5" max="5" width="10.7265625" style="1" customWidth="1"/>
    <col min="6" max="6" width="2" style="1" customWidth="1"/>
    <col min="7" max="7" width="10.7265625" style="15" customWidth="1"/>
    <col min="8" max="8" width="2" style="1" customWidth="1"/>
    <col min="9" max="9" width="10.7265625" style="15" customWidth="1"/>
    <col min="10" max="10" width="2" style="1" customWidth="1"/>
    <col min="11" max="11" width="10.7265625" style="15" customWidth="1"/>
    <col min="12" max="12" width="2" style="1" customWidth="1"/>
    <col min="13" max="13" width="9.81640625" style="15" customWidth="1"/>
    <col min="14" max="14" width="2" style="15"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7265625" style="1" customWidth="1"/>
    <col min="23" max="23" width="0.81640625" style="1" customWidth="1"/>
    <col min="24" max="24" width="3" style="1" customWidth="1"/>
    <col min="25" max="25" width="9.1796875" style="1"/>
    <col min="26" max="42" width="9.1796875" style="1" customWidth="1"/>
    <col min="43" max="16384" width="9.1796875" style="1"/>
  </cols>
  <sheetData>
    <row r="1" spans="1:23" ht="13">
      <c r="A1" s="265"/>
      <c r="B1" s="291"/>
      <c r="C1" s="283"/>
      <c r="D1" s="291"/>
      <c r="E1" s="291"/>
      <c r="F1" s="291"/>
      <c r="G1" s="291"/>
      <c r="H1" s="291"/>
      <c r="I1" s="291"/>
      <c r="J1" s="291"/>
      <c r="K1" s="291"/>
      <c r="L1" s="291"/>
      <c r="M1" s="291"/>
      <c r="N1" s="291"/>
      <c r="O1" s="291"/>
      <c r="P1" s="291"/>
      <c r="Q1" s="291"/>
      <c r="R1" s="291"/>
      <c r="S1" s="291"/>
      <c r="T1" s="291"/>
      <c r="U1" s="291"/>
      <c r="V1" s="265"/>
    </row>
    <row r="2" spans="1:23" ht="35">
      <c r="A2" s="265"/>
      <c r="B2" s="1068" t="s">
        <v>10</v>
      </c>
      <c r="C2" s="1120"/>
      <c r="D2" s="1120"/>
      <c r="E2" s="1120"/>
      <c r="F2" s="1120"/>
      <c r="G2" s="594"/>
      <c r="H2" s="594"/>
      <c r="I2" s="595"/>
      <c r="J2" s="291"/>
      <c r="K2" s="291"/>
      <c r="L2" s="291"/>
      <c r="M2" s="291"/>
      <c r="N2" s="291"/>
      <c r="O2" s="291"/>
      <c r="P2" s="291"/>
      <c r="Q2" s="291"/>
      <c r="R2" s="291"/>
      <c r="S2" s="291"/>
      <c r="T2" s="291"/>
      <c r="U2" s="269" t="s">
        <v>0</v>
      </c>
      <c r="V2" s="265"/>
    </row>
    <row r="3" spans="1:23" ht="14">
      <c r="A3" s="265"/>
      <c r="B3" s="1067" t="s">
        <v>230</v>
      </c>
      <c r="C3" s="939"/>
      <c r="D3" s="320"/>
      <c r="E3" s="320"/>
      <c r="F3" s="320"/>
      <c r="G3" s="291"/>
      <c r="H3" s="291"/>
      <c r="I3" s="291"/>
      <c r="J3" s="291"/>
      <c r="K3" s="291"/>
      <c r="L3" s="291"/>
      <c r="M3" s="291"/>
      <c r="N3" s="291"/>
      <c r="O3" s="291"/>
      <c r="P3" s="291"/>
      <c r="Q3" s="291"/>
      <c r="R3" s="291"/>
      <c r="S3" s="291"/>
      <c r="T3" s="291"/>
      <c r="U3" s="291"/>
      <c r="V3" s="265"/>
    </row>
    <row r="4" spans="1:23" ht="14">
      <c r="A4" s="265"/>
      <c r="B4" s="320"/>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599"/>
      <c r="U4" s="598" t="s">
        <v>145</v>
      </c>
      <c r="V4" s="265"/>
    </row>
    <row r="5" spans="1:23" ht="14">
      <c r="A5" s="265"/>
      <c r="B5" s="291"/>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599"/>
      <c r="U5" s="597" t="s">
        <v>847</v>
      </c>
      <c r="V5" s="265"/>
    </row>
    <row r="6" spans="1:23" ht="14">
      <c r="A6" s="265"/>
      <c r="B6" s="291"/>
      <c r="C6" s="270"/>
      <c r="D6" s="321"/>
      <c r="E6" s="321"/>
      <c r="F6" s="321"/>
      <c r="G6" s="321"/>
      <c r="H6" s="321"/>
      <c r="I6" s="321"/>
      <c r="J6" s="321"/>
      <c r="K6" s="321"/>
      <c r="L6" s="596"/>
      <c r="M6" s="403" t="s">
        <v>850</v>
      </c>
      <c r="N6" s="596"/>
      <c r="O6" s="321"/>
      <c r="P6" s="321"/>
      <c r="Q6" s="321"/>
      <c r="R6" s="596"/>
      <c r="S6" s="403" t="s">
        <v>851</v>
      </c>
      <c r="T6" s="599"/>
      <c r="U6" s="321"/>
      <c r="V6" s="265"/>
    </row>
    <row r="7" spans="1:23" ht="13" customHeight="1">
      <c r="B7" s="330"/>
      <c r="C7" s="1179"/>
      <c r="D7" s="330"/>
      <c r="E7" s="333"/>
      <c r="F7" s="330"/>
      <c r="G7" s="333"/>
      <c r="H7" s="330"/>
      <c r="I7" s="333"/>
      <c r="J7" s="330"/>
      <c r="K7" s="333"/>
      <c r="L7" s="330"/>
      <c r="M7" s="1180"/>
      <c r="N7" s="1180"/>
      <c r="O7" s="330"/>
      <c r="P7" s="330"/>
      <c r="Q7" s="330"/>
      <c r="R7" s="330"/>
      <c r="S7" s="1180"/>
      <c r="T7" s="1180"/>
      <c r="U7" s="330"/>
      <c r="V7" s="12"/>
      <c r="W7" s="12"/>
    </row>
    <row r="8" spans="1:23" s="99" customFormat="1" ht="18">
      <c r="B8" s="705" t="s">
        <v>158</v>
      </c>
      <c r="C8" s="731"/>
      <c r="D8" s="630"/>
      <c r="E8" s="1181"/>
      <c r="F8" s="630"/>
      <c r="G8" s="1181"/>
      <c r="H8" s="630"/>
      <c r="I8" s="1181"/>
      <c r="J8" s="630"/>
      <c r="K8" s="1181"/>
      <c r="L8" s="630"/>
      <c r="M8" s="1182"/>
      <c r="N8" s="1182"/>
      <c r="O8" s="630"/>
      <c r="P8" s="630"/>
      <c r="Q8" s="630"/>
      <c r="R8" s="630"/>
      <c r="S8" s="1182"/>
      <c r="T8" s="1182"/>
      <c r="U8" s="630"/>
    </row>
    <row r="9" spans="1:23" s="99" customFormat="1" ht="13">
      <c r="A9" s="1935">
        <v>1</v>
      </c>
      <c r="B9" s="1485" t="s">
        <v>111</v>
      </c>
      <c r="C9" s="1014">
        <v>326</v>
      </c>
      <c r="D9" s="707"/>
      <c r="E9" s="706">
        <v>326</v>
      </c>
      <c r="F9" s="707"/>
      <c r="G9" s="706">
        <v>280</v>
      </c>
      <c r="H9" s="707"/>
      <c r="I9" s="706">
        <v>295</v>
      </c>
      <c r="J9" s="707"/>
      <c r="K9" s="1514">
        <v>320</v>
      </c>
      <c r="L9" s="708"/>
      <c r="M9" s="709">
        <v>1.8749999999999999E-2</v>
      </c>
      <c r="N9" s="329"/>
      <c r="O9" s="3650">
        <v>932</v>
      </c>
      <c r="P9" s="707"/>
      <c r="Q9" s="1514">
        <v>893</v>
      </c>
      <c r="R9" s="708"/>
      <c r="S9" s="709">
        <v>4.3673012318029114E-2</v>
      </c>
      <c r="T9" s="329"/>
      <c r="U9" s="1515">
        <v>1188</v>
      </c>
    </row>
    <row r="10" spans="1:23" s="99" customFormat="1" ht="13">
      <c r="A10" s="1935">
        <v>2</v>
      </c>
      <c r="B10" s="1488" t="s">
        <v>112</v>
      </c>
      <c r="C10" s="1183">
        <v>62</v>
      </c>
      <c r="D10" s="708"/>
      <c r="E10" s="1097">
        <v>56</v>
      </c>
      <c r="F10" s="708"/>
      <c r="G10" s="1097">
        <v>58</v>
      </c>
      <c r="H10" s="708"/>
      <c r="I10" s="1097">
        <v>51</v>
      </c>
      <c r="J10" s="708"/>
      <c r="K10" s="1516">
        <v>51</v>
      </c>
      <c r="L10" s="708"/>
      <c r="M10" s="1103">
        <v>0.21568627450980393</v>
      </c>
      <c r="N10" s="329"/>
      <c r="O10" s="3651">
        <v>176</v>
      </c>
      <c r="P10" s="708"/>
      <c r="Q10" s="1516">
        <v>159</v>
      </c>
      <c r="R10" s="708"/>
      <c r="S10" s="1103">
        <v>0.1069182389937107</v>
      </c>
      <c r="T10" s="329"/>
      <c r="U10" s="1517">
        <v>210</v>
      </c>
    </row>
    <row r="11" spans="1:23" s="99" customFormat="1" ht="13">
      <c r="A11" s="1935">
        <v>3</v>
      </c>
      <c r="B11" s="1488" t="s">
        <v>113</v>
      </c>
      <c r="C11" s="1183">
        <v>40</v>
      </c>
      <c r="D11" s="708"/>
      <c r="E11" s="1097">
        <v>37</v>
      </c>
      <c r="F11" s="708"/>
      <c r="G11" s="1097">
        <v>36</v>
      </c>
      <c r="H11" s="708"/>
      <c r="I11" s="1097">
        <v>44</v>
      </c>
      <c r="J11" s="708"/>
      <c r="K11" s="1516">
        <v>41</v>
      </c>
      <c r="L11" s="708"/>
      <c r="M11" s="1103">
        <v>-2.4390243902439025E-2</v>
      </c>
      <c r="N11" s="329"/>
      <c r="O11" s="3651">
        <v>113</v>
      </c>
      <c r="P11" s="708"/>
      <c r="Q11" s="1516">
        <v>126</v>
      </c>
      <c r="R11" s="708"/>
      <c r="S11" s="1103">
        <v>-0.10317460317460317</v>
      </c>
      <c r="T11" s="329"/>
      <c r="U11" s="1517">
        <v>170</v>
      </c>
    </row>
    <row r="12" spans="1:23" s="99" customFormat="1" ht="13">
      <c r="A12" s="1935">
        <v>4</v>
      </c>
      <c r="B12" s="2576" t="s">
        <v>302</v>
      </c>
      <c r="C12" s="3677">
        <v>428</v>
      </c>
      <c r="D12" s="1186"/>
      <c r="E12" s="1187">
        <v>419</v>
      </c>
      <c r="F12" s="1186"/>
      <c r="G12" s="1187">
        <v>374</v>
      </c>
      <c r="H12" s="1188"/>
      <c r="I12" s="1187">
        <v>390</v>
      </c>
      <c r="J12" s="1188"/>
      <c r="K12" s="1519">
        <v>412</v>
      </c>
      <c r="L12" s="710"/>
      <c r="M12" s="3640">
        <v>3.8834951456310676E-2</v>
      </c>
      <c r="N12" s="329"/>
      <c r="O12" s="3742">
        <v>1221</v>
      </c>
      <c r="P12" s="2901"/>
      <c r="Q12" s="2902">
        <v>1178</v>
      </c>
      <c r="R12" s="710"/>
      <c r="S12" s="3744">
        <v>3.6502546689303902E-2</v>
      </c>
      <c r="T12" s="329"/>
      <c r="U12" s="2903">
        <v>1568</v>
      </c>
    </row>
    <row r="13" spans="1:23" s="99" customFormat="1" ht="13">
      <c r="A13" s="1935">
        <v>5</v>
      </c>
      <c r="B13" s="1366" t="s">
        <v>184</v>
      </c>
      <c r="C13" s="1195"/>
      <c r="D13" s="2198"/>
      <c r="E13" s="1196"/>
      <c r="F13" s="2198"/>
      <c r="G13" s="1196"/>
      <c r="H13" s="710"/>
      <c r="I13" s="1196"/>
      <c r="J13" s="710"/>
      <c r="K13" s="1524"/>
      <c r="L13" s="710"/>
      <c r="M13" s="1077"/>
      <c r="N13" s="329"/>
      <c r="O13" s="3652"/>
      <c r="P13" s="710"/>
      <c r="Q13" s="1524"/>
      <c r="R13" s="710"/>
      <c r="S13" s="1077"/>
      <c r="T13" s="329"/>
      <c r="U13" s="1536"/>
      <c r="V13" s="708"/>
      <c r="W13" s="708"/>
    </row>
    <row r="14" spans="1:23" s="99" customFormat="1" ht="13">
      <c r="A14" s="1935">
        <v>6</v>
      </c>
      <c r="B14" s="1380" t="s">
        <v>185</v>
      </c>
      <c r="C14" s="1195">
        <v>-37</v>
      </c>
      <c r="D14" s="2198"/>
      <c r="E14" s="1196">
        <v>-27</v>
      </c>
      <c r="F14" s="2198"/>
      <c r="G14" s="1196">
        <v>-152</v>
      </c>
      <c r="H14" s="710"/>
      <c r="I14" s="1196">
        <v>55</v>
      </c>
      <c r="J14" s="710"/>
      <c r="K14" s="1524">
        <v>16</v>
      </c>
      <c r="L14" s="710"/>
      <c r="M14" s="1077"/>
      <c r="N14" s="329"/>
      <c r="O14" s="3652">
        <v>-216</v>
      </c>
      <c r="P14" s="710"/>
      <c r="Q14" s="1524">
        <v>-439</v>
      </c>
      <c r="R14" s="710"/>
      <c r="S14" s="1077"/>
      <c r="T14" s="329"/>
      <c r="U14" s="1536">
        <v>-384</v>
      </c>
      <c r="V14" s="708"/>
      <c r="W14" s="708"/>
    </row>
    <row r="15" spans="1:23" s="99" customFormat="1" ht="25">
      <c r="A15" s="1935">
        <v>7</v>
      </c>
      <c r="B15" s="1908" t="s">
        <v>628</v>
      </c>
      <c r="C15" s="1195">
        <v>58</v>
      </c>
      <c r="D15" s="710"/>
      <c r="E15" s="1196">
        <v>0</v>
      </c>
      <c r="F15" s="710"/>
      <c r="G15" s="1196">
        <v>0</v>
      </c>
      <c r="H15" s="710"/>
      <c r="I15" s="1196">
        <v>0</v>
      </c>
      <c r="J15" s="710"/>
      <c r="K15" s="1524">
        <v>2</v>
      </c>
      <c r="L15" s="630"/>
      <c r="M15" s="1077"/>
      <c r="N15" s="329"/>
      <c r="O15" s="3652">
        <v>58</v>
      </c>
      <c r="P15" s="710"/>
      <c r="Q15" s="1524">
        <v>2</v>
      </c>
      <c r="R15" s="630"/>
      <c r="S15" s="1078"/>
      <c r="T15" s="1182"/>
      <c r="U15" s="1536">
        <v>2</v>
      </c>
      <c r="V15" s="708"/>
      <c r="W15" s="708"/>
    </row>
    <row r="16" spans="1:23" s="99" customFormat="1" ht="13">
      <c r="A16" s="1935">
        <v>8</v>
      </c>
      <c r="B16" s="1380" t="s">
        <v>186</v>
      </c>
      <c r="C16" s="1195">
        <v>0</v>
      </c>
      <c r="D16" s="2198"/>
      <c r="E16" s="1196">
        <v>0</v>
      </c>
      <c r="F16" s="2198"/>
      <c r="G16" s="1196">
        <v>0</v>
      </c>
      <c r="H16" s="710"/>
      <c r="I16" s="1196">
        <v>-6</v>
      </c>
      <c r="J16" s="710"/>
      <c r="K16" s="1524">
        <v>0</v>
      </c>
      <c r="L16" s="710"/>
      <c r="M16" s="1077"/>
      <c r="N16" s="329"/>
      <c r="O16" s="3652">
        <v>0</v>
      </c>
      <c r="P16" s="710"/>
      <c r="Q16" s="1524">
        <v>0</v>
      </c>
      <c r="R16" s="710"/>
      <c r="S16" s="1077"/>
      <c r="T16" s="329"/>
      <c r="U16" s="1536">
        <v>-6</v>
      </c>
      <c r="V16" s="708"/>
      <c r="W16" s="708"/>
    </row>
    <row r="17" spans="1:25" s="99" customFormat="1" ht="14.5">
      <c r="A17" s="1935">
        <v>9</v>
      </c>
      <c r="B17" s="1826" t="s">
        <v>812</v>
      </c>
      <c r="C17" s="1195">
        <v>0</v>
      </c>
      <c r="D17" s="2198"/>
      <c r="E17" s="1196">
        <v>0</v>
      </c>
      <c r="F17" s="2198"/>
      <c r="G17" s="1196">
        <v>0</v>
      </c>
      <c r="H17" s="710"/>
      <c r="I17" s="1196">
        <v>0</v>
      </c>
      <c r="J17" s="710"/>
      <c r="K17" s="1524">
        <v>0</v>
      </c>
      <c r="L17" s="710"/>
      <c r="M17" s="1077"/>
      <c r="N17" s="329"/>
      <c r="O17" s="3652">
        <v>0</v>
      </c>
      <c r="P17" s="710"/>
      <c r="Q17" s="1524">
        <v>0</v>
      </c>
      <c r="R17" s="710"/>
      <c r="S17" s="1077"/>
      <c r="T17" s="329"/>
      <c r="U17" s="1536">
        <v>0</v>
      </c>
      <c r="V17" s="708"/>
      <c r="W17" s="708"/>
    </row>
    <row r="18" spans="1:25" s="99" customFormat="1" ht="13">
      <c r="A18" s="1935">
        <v>10</v>
      </c>
      <c r="B18" s="1380" t="s">
        <v>187</v>
      </c>
      <c r="C18" s="1195">
        <v>0</v>
      </c>
      <c r="D18" s="2198"/>
      <c r="E18" s="1196">
        <v>-2</v>
      </c>
      <c r="F18" s="2198"/>
      <c r="G18" s="1196">
        <v>0</v>
      </c>
      <c r="H18" s="710"/>
      <c r="I18" s="1196">
        <v>0</v>
      </c>
      <c r="J18" s="710"/>
      <c r="K18" s="1524">
        <v>0</v>
      </c>
      <c r="L18" s="710"/>
      <c r="M18" s="1077"/>
      <c r="N18" s="329"/>
      <c r="O18" s="3732">
        <v>-2</v>
      </c>
      <c r="P18" s="2720"/>
      <c r="Q18" s="2721">
        <v>41</v>
      </c>
      <c r="R18" s="710"/>
      <c r="S18" s="2737"/>
      <c r="T18" s="329"/>
      <c r="U18" s="1536">
        <v>41</v>
      </c>
      <c r="V18" s="708"/>
      <c r="W18" s="708"/>
    </row>
    <row r="19" spans="1:25" s="99" customFormat="1" ht="13">
      <c r="A19" s="1935">
        <v>11</v>
      </c>
      <c r="B19" s="1337" t="s">
        <v>338</v>
      </c>
      <c r="C19" s="3741">
        <v>449</v>
      </c>
      <c r="D19" s="1098"/>
      <c r="E19" s="1099">
        <v>390</v>
      </c>
      <c r="F19" s="1098"/>
      <c r="G19" s="1099">
        <v>222</v>
      </c>
      <c r="H19" s="1098"/>
      <c r="I19" s="1099">
        <v>439</v>
      </c>
      <c r="J19" s="1098"/>
      <c r="K19" s="1460">
        <v>430</v>
      </c>
      <c r="L19" s="708"/>
      <c r="M19" s="3640">
        <v>4.4186046511627906E-2</v>
      </c>
      <c r="N19" s="329"/>
      <c r="O19" s="3743">
        <v>1061</v>
      </c>
      <c r="P19" s="1098"/>
      <c r="Q19" s="1460">
        <v>782</v>
      </c>
      <c r="R19" s="712"/>
      <c r="S19" s="3640">
        <v>0.35677749360613809</v>
      </c>
      <c r="T19" s="621"/>
      <c r="U19" s="1535">
        <v>1221</v>
      </c>
      <c r="V19" s="341"/>
      <c r="Y19" s="426"/>
    </row>
    <row r="20" spans="1:25" s="99" customFormat="1" ht="13">
      <c r="B20" s="708"/>
      <c r="C20" s="726"/>
      <c r="D20" s="708"/>
      <c r="E20" s="708"/>
      <c r="F20" s="708"/>
      <c r="G20" s="1190"/>
      <c r="H20" s="708"/>
      <c r="I20" s="1190"/>
      <c r="J20" s="708"/>
      <c r="K20" s="1190"/>
      <c r="L20" s="708"/>
      <c r="M20" s="1190"/>
      <c r="N20" s="1190"/>
      <c r="O20" s="726"/>
      <c r="P20" s="708"/>
      <c r="Q20" s="708"/>
      <c r="R20" s="708"/>
      <c r="S20" s="708"/>
      <c r="T20" s="708"/>
      <c r="U20" s="708"/>
    </row>
    <row r="21" spans="1:25" s="65" customFormat="1" ht="18">
      <c r="B21" s="654" t="s">
        <v>166</v>
      </c>
      <c r="C21" s="610"/>
      <c r="D21" s="773"/>
      <c r="E21" s="773"/>
      <c r="F21" s="773"/>
      <c r="G21" s="773"/>
      <c r="H21" s="773"/>
      <c r="I21" s="773"/>
      <c r="J21" s="773"/>
      <c r="K21" s="773"/>
      <c r="L21" s="773"/>
      <c r="M21" s="773"/>
      <c r="N21" s="773"/>
      <c r="O21" s="610"/>
      <c r="P21" s="773"/>
      <c r="Q21" s="773"/>
      <c r="R21" s="773"/>
      <c r="S21" s="773"/>
      <c r="T21" s="773"/>
      <c r="U21" s="773"/>
      <c r="V21" s="451"/>
      <c r="W21" s="451"/>
      <c r="X21" s="147"/>
    </row>
    <row r="22" spans="1:25" s="65" customFormat="1" ht="15" customHeight="1">
      <c r="A22" s="1935">
        <v>12</v>
      </c>
      <c r="B22" s="1955" t="s">
        <v>619</v>
      </c>
      <c r="C22" s="3305">
        <v>161</v>
      </c>
      <c r="D22" s="3306"/>
      <c r="E22" s="615">
        <v>152</v>
      </c>
      <c r="F22" s="3306"/>
      <c r="G22" s="615">
        <v>130</v>
      </c>
      <c r="H22" s="615"/>
      <c r="I22" s="615">
        <v>173</v>
      </c>
      <c r="J22" s="615"/>
      <c r="K22" s="3307">
        <v>132</v>
      </c>
      <c r="L22" s="611"/>
      <c r="M22" s="709">
        <v>0.2196969696969697</v>
      </c>
      <c r="N22" s="611"/>
      <c r="O22" s="3080">
        <v>443</v>
      </c>
      <c r="P22" s="615"/>
      <c r="Q22" s="3307">
        <v>350</v>
      </c>
      <c r="R22" s="611"/>
      <c r="S22" s="709">
        <v>0.26571428571428574</v>
      </c>
      <c r="T22" s="329"/>
      <c r="U22" s="1403">
        <v>523</v>
      </c>
      <c r="V22" s="35"/>
      <c r="W22" s="35"/>
    </row>
    <row r="23" spans="1:25" s="65" customFormat="1" ht="15" customHeight="1">
      <c r="A23" s="1935">
        <v>13</v>
      </c>
      <c r="B23" s="1932" t="s">
        <v>617</v>
      </c>
      <c r="C23" s="3410">
        <v>155</v>
      </c>
      <c r="D23" s="3308"/>
      <c r="E23" s="679">
        <v>136</v>
      </c>
      <c r="F23" s="3308"/>
      <c r="G23" s="679">
        <v>285</v>
      </c>
      <c r="H23" s="611"/>
      <c r="I23" s="679">
        <v>143</v>
      </c>
      <c r="J23" s="611"/>
      <c r="K23" s="1404">
        <v>155</v>
      </c>
      <c r="L23" s="611"/>
      <c r="M23" s="1103">
        <v>0</v>
      </c>
      <c r="N23" s="611"/>
      <c r="O23" s="3411">
        <v>576</v>
      </c>
      <c r="P23" s="611"/>
      <c r="Q23" s="1404">
        <v>780</v>
      </c>
      <c r="R23" s="611"/>
      <c r="S23" s="1103">
        <v>-0.26153846153846155</v>
      </c>
      <c r="T23" s="329"/>
      <c r="U23" s="1405">
        <v>923</v>
      </c>
      <c r="V23" s="35"/>
      <c r="W23" s="35"/>
    </row>
    <row r="24" spans="1:25" s="65" customFormat="1" ht="15" customHeight="1">
      <c r="A24" s="1935">
        <v>14</v>
      </c>
      <c r="B24" s="1932" t="s">
        <v>618</v>
      </c>
      <c r="C24" s="3410">
        <v>58</v>
      </c>
      <c r="D24" s="3308"/>
      <c r="E24" s="679">
        <v>57</v>
      </c>
      <c r="F24" s="3308"/>
      <c r="G24" s="679">
        <v>76</v>
      </c>
      <c r="H24" s="611"/>
      <c r="I24" s="679">
        <v>60</v>
      </c>
      <c r="J24" s="611"/>
      <c r="K24" s="1404">
        <v>56</v>
      </c>
      <c r="L24" s="611"/>
      <c r="M24" s="1103">
        <v>3.5714285714285712E-2</v>
      </c>
      <c r="N24" s="611"/>
      <c r="O24" s="3411">
        <v>191</v>
      </c>
      <c r="P24" s="611"/>
      <c r="Q24" s="1404">
        <v>183</v>
      </c>
      <c r="R24" s="611"/>
      <c r="S24" s="1103">
        <v>4.3715846994535519E-2</v>
      </c>
      <c r="T24" s="329"/>
      <c r="U24" s="1544">
        <v>243</v>
      </c>
      <c r="V24" s="35"/>
      <c r="W24" s="35"/>
    </row>
    <row r="25" spans="1:25" s="65" customFormat="1" ht="15" customHeight="1">
      <c r="A25" s="1935">
        <v>15</v>
      </c>
      <c r="B25" s="1954" t="s">
        <v>708</v>
      </c>
      <c r="C25" s="3412">
        <v>374</v>
      </c>
      <c r="D25" s="1264"/>
      <c r="E25" s="3309">
        <v>345</v>
      </c>
      <c r="F25" s="1264"/>
      <c r="G25" s="3309">
        <v>491</v>
      </c>
      <c r="H25" s="3310"/>
      <c r="I25" s="3309">
        <v>376</v>
      </c>
      <c r="J25" s="3310"/>
      <c r="K25" s="3311">
        <v>343</v>
      </c>
      <c r="L25" s="609"/>
      <c r="M25" s="3413">
        <v>9.0379008746355682E-2</v>
      </c>
      <c r="N25" s="609"/>
      <c r="O25" s="3414">
        <v>1210</v>
      </c>
      <c r="P25" s="3310"/>
      <c r="Q25" s="3311">
        <v>1313</v>
      </c>
      <c r="R25" s="1261"/>
      <c r="S25" s="3413">
        <v>-7.8446306169078453E-2</v>
      </c>
      <c r="T25" s="329"/>
      <c r="U25" s="1546">
        <v>1689</v>
      </c>
      <c r="V25" s="35"/>
      <c r="W25" s="1031"/>
    </row>
    <row r="26" spans="1:25" s="65" customFormat="1" ht="7.5" customHeight="1">
      <c r="A26" s="1935"/>
      <c r="B26" s="1956"/>
      <c r="C26" s="3305"/>
      <c r="D26" s="3306"/>
      <c r="E26" s="615"/>
      <c r="F26" s="3306"/>
      <c r="G26" s="615"/>
      <c r="H26" s="615"/>
      <c r="I26" s="615"/>
      <c r="J26" s="615"/>
      <c r="K26" s="3312"/>
      <c r="L26" s="611"/>
      <c r="M26" s="1051"/>
      <c r="N26" s="611"/>
      <c r="O26" s="3313"/>
      <c r="P26" s="615"/>
      <c r="Q26" s="3312"/>
      <c r="R26" s="611"/>
      <c r="S26" s="1051"/>
      <c r="T26" s="1095"/>
      <c r="U26" s="773"/>
      <c r="V26" s="35"/>
      <c r="W26" s="1031"/>
    </row>
    <row r="27" spans="1:25" s="65" customFormat="1" ht="15" customHeight="1">
      <c r="A27" s="1935">
        <v>16</v>
      </c>
      <c r="B27" s="3356" t="s">
        <v>825</v>
      </c>
      <c r="C27" s="3305">
        <v>499</v>
      </c>
      <c r="D27" s="3306"/>
      <c r="E27" s="615">
        <v>488</v>
      </c>
      <c r="F27" s="3306"/>
      <c r="G27" s="615">
        <v>673</v>
      </c>
      <c r="H27" s="615"/>
      <c r="I27" s="615">
        <v>528</v>
      </c>
      <c r="J27" s="615"/>
      <c r="K27" s="3307">
        <v>473</v>
      </c>
      <c r="L27" s="611"/>
      <c r="M27" s="709">
        <v>5.4968287526427059E-2</v>
      </c>
      <c r="N27" s="611"/>
      <c r="O27" s="3080">
        <v>1660</v>
      </c>
      <c r="P27" s="615"/>
      <c r="Q27" s="3307">
        <v>1534</v>
      </c>
      <c r="R27" s="611"/>
      <c r="S27" s="709">
        <v>8.2138200782268578E-2</v>
      </c>
      <c r="T27" s="329"/>
      <c r="U27" s="1573">
        <v>2062</v>
      </c>
      <c r="V27" s="35"/>
      <c r="W27" s="1031"/>
    </row>
    <row r="28" spans="1:25" s="65" customFormat="1" ht="15" customHeight="1">
      <c r="A28" s="1935">
        <v>17</v>
      </c>
      <c r="B28" s="1932" t="s">
        <v>616</v>
      </c>
      <c r="C28" s="3410">
        <v>82</v>
      </c>
      <c r="D28" s="3308"/>
      <c r="E28" s="679">
        <v>79</v>
      </c>
      <c r="F28" s="3308"/>
      <c r="G28" s="679">
        <v>91</v>
      </c>
      <c r="H28" s="611"/>
      <c r="I28" s="679">
        <v>78</v>
      </c>
      <c r="J28" s="611"/>
      <c r="K28" s="1404">
        <v>88</v>
      </c>
      <c r="L28" s="611"/>
      <c r="M28" s="1103">
        <v>-6.8181818181818177E-2</v>
      </c>
      <c r="N28" s="611"/>
      <c r="O28" s="3411">
        <v>252</v>
      </c>
      <c r="P28" s="611"/>
      <c r="Q28" s="1404">
        <v>293</v>
      </c>
      <c r="R28" s="611"/>
      <c r="S28" s="1103">
        <v>-0.13993174061433447</v>
      </c>
      <c r="T28" s="329"/>
      <c r="U28" s="1544">
        <v>371</v>
      </c>
      <c r="V28" s="35"/>
      <c r="W28" s="1031"/>
    </row>
    <row r="29" spans="1:25" s="65" customFormat="1" ht="15" customHeight="1">
      <c r="A29" s="1935">
        <v>18</v>
      </c>
      <c r="B29" s="1954" t="s">
        <v>826</v>
      </c>
      <c r="C29" s="3412">
        <v>581</v>
      </c>
      <c r="D29" s="1264"/>
      <c r="E29" s="3309">
        <v>567</v>
      </c>
      <c r="F29" s="1264"/>
      <c r="G29" s="3309">
        <v>764</v>
      </c>
      <c r="H29" s="3310"/>
      <c r="I29" s="3309">
        <v>606</v>
      </c>
      <c r="J29" s="3310"/>
      <c r="K29" s="3311">
        <v>561</v>
      </c>
      <c r="L29" s="609"/>
      <c r="M29" s="3413">
        <v>3.5650623885918005E-2</v>
      </c>
      <c r="N29" s="609"/>
      <c r="O29" s="3414">
        <v>1912</v>
      </c>
      <c r="P29" s="3310"/>
      <c r="Q29" s="3311">
        <v>1827</v>
      </c>
      <c r="R29" s="1261"/>
      <c r="S29" s="3413">
        <v>4.6524356869184456E-2</v>
      </c>
      <c r="T29" s="329"/>
      <c r="U29" s="1546">
        <v>2433</v>
      </c>
      <c r="V29" s="35"/>
      <c r="W29" s="1031"/>
    </row>
    <row r="30" spans="1:25" s="65" customFormat="1" ht="7.5" customHeight="1">
      <c r="A30" s="1935"/>
      <c r="B30" s="1956"/>
      <c r="C30" s="3305"/>
      <c r="D30" s="3306"/>
      <c r="E30" s="615"/>
      <c r="F30" s="3306"/>
      <c r="G30" s="615"/>
      <c r="H30" s="615"/>
      <c r="I30" s="615"/>
      <c r="J30" s="615"/>
      <c r="K30" s="3312"/>
      <c r="L30" s="611"/>
      <c r="M30" s="1051"/>
      <c r="N30" s="611"/>
      <c r="O30" s="3313"/>
      <c r="P30" s="615"/>
      <c r="Q30" s="3312"/>
      <c r="R30" s="611"/>
      <c r="S30" s="1051"/>
      <c r="T30" s="1095"/>
      <c r="U30" s="773"/>
      <c r="V30" s="35"/>
      <c r="W30" s="1031"/>
    </row>
    <row r="31" spans="1:25" s="99" customFormat="1" ht="15" customHeight="1">
      <c r="A31" s="1935">
        <v>19</v>
      </c>
      <c r="B31" s="1957" t="s">
        <v>339</v>
      </c>
      <c r="C31" s="3305">
        <v>109</v>
      </c>
      <c r="D31" s="3306"/>
      <c r="E31" s="615">
        <v>100</v>
      </c>
      <c r="F31" s="3306"/>
      <c r="G31" s="615">
        <v>91</v>
      </c>
      <c r="H31" s="615"/>
      <c r="I31" s="615">
        <v>116</v>
      </c>
      <c r="J31" s="615"/>
      <c r="K31" s="3307">
        <v>95</v>
      </c>
      <c r="L31" s="611"/>
      <c r="M31" s="709">
        <v>0.14736842105263157</v>
      </c>
      <c r="N31" s="611"/>
      <c r="O31" s="3080">
        <v>300</v>
      </c>
      <c r="P31" s="615"/>
      <c r="Q31" s="3307">
        <v>241</v>
      </c>
      <c r="R31" s="611"/>
      <c r="S31" s="709">
        <v>0.24481327800829875</v>
      </c>
      <c r="T31" s="329"/>
      <c r="U31" s="1403">
        <v>357</v>
      </c>
      <c r="Y31" s="426"/>
    </row>
    <row r="32" spans="1:25" s="65" customFormat="1" ht="15" customHeight="1">
      <c r="A32" s="1935">
        <v>20</v>
      </c>
      <c r="B32" s="2779" t="s">
        <v>649</v>
      </c>
      <c r="C32" s="3410">
        <v>159</v>
      </c>
      <c r="D32" s="3308"/>
      <c r="E32" s="679">
        <v>161</v>
      </c>
      <c r="F32" s="3308"/>
      <c r="G32" s="679">
        <v>180</v>
      </c>
      <c r="H32" s="611"/>
      <c r="I32" s="679">
        <v>168</v>
      </c>
      <c r="J32" s="611"/>
      <c r="K32" s="1404">
        <v>143</v>
      </c>
      <c r="L32" s="611"/>
      <c r="M32" s="1103">
        <v>0.11188811188811189</v>
      </c>
      <c r="N32" s="611"/>
      <c r="O32" s="3411">
        <v>500</v>
      </c>
      <c r="P32" s="611"/>
      <c r="Q32" s="1404">
        <v>459</v>
      </c>
      <c r="R32" s="611"/>
      <c r="S32" s="1103">
        <v>8.9324618736383449E-2</v>
      </c>
      <c r="T32" s="329"/>
      <c r="U32" s="1544">
        <v>627</v>
      </c>
      <c r="V32" s="35"/>
      <c r="W32" s="1031"/>
    </row>
    <row r="33" spans="1:25" s="65" customFormat="1" ht="7.5" customHeight="1">
      <c r="A33" s="1935"/>
      <c r="B33" s="1956"/>
      <c r="C33" s="3305"/>
      <c r="D33" s="3306"/>
      <c r="E33" s="615"/>
      <c r="F33" s="3306"/>
      <c r="G33" s="615"/>
      <c r="H33" s="615"/>
      <c r="I33" s="615"/>
      <c r="J33" s="615"/>
      <c r="K33" s="615"/>
      <c r="L33" s="611"/>
      <c r="M33" s="1051"/>
      <c r="N33" s="611"/>
      <c r="O33" s="3313"/>
      <c r="P33" s="615"/>
      <c r="Q33" s="3312"/>
      <c r="R33" s="611"/>
      <c r="S33" s="1051"/>
      <c r="T33" s="1095"/>
      <c r="U33" s="773"/>
      <c r="V33" s="35"/>
      <c r="W33" s="1031"/>
    </row>
    <row r="34" spans="1:25" s="91" customFormat="1" ht="15" customHeight="1">
      <c r="A34" s="1935">
        <v>21</v>
      </c>
      <c r="B34" s="1958" t="s">
        <v>615</v>
      </c>
      <c r="C34" s="3733">
        <v>84860</v>
      </c>
      <c r="D34" s="3734"/>
      <c r="E34" s="3735">
        <v>83059</v>
      </c>
      <c r="F34" s="3734"/>
      <c r="G34" s="3735">
        <v>84180</v>
      </c>
      <c r="H34" s="3736"/>
      <c r="I34" s="3735">
        <v>80423</v>
      </c>
      <c r="J34" s="3736"/>
      <c r="K34" s="3737">
        <v>81874</v>
      </c>
      <c r="L34" s="611"/>
      <c r="M34" s="1103">
        <v>3.647067445098566E-2</v>
      </c>
      <c r="N34" s="611"/>
      <c r="O34" s="3411">
        <v>84860</v>
      </c>
      <c r="P34" s="3736"/>
      <c r="Q34" s="1404">
        <v>81874</v>
      </c>
      <c r="R34" s="611"/>
      <c r="S34" s="1103">
        <v>3.647067445098566E-2</v>
      </c>
      <c r="T34" s="329"/>
      <c r="U34" s="1403">
        <v>80423</v>
      </c>
      <c r="V34" s="452"/>
      <c r="W34" s="452"/>
    </row>
    <row r="35" spans="1:25" s="91" customFormat="1" ht="15" customHeight="1">
      <c r="A35" s="1935">
        <v>22</v>
      </c>
      <c r="B35" s="3357" t="s">
        <v>827</v>
      </c>
      <c r="C35" s="3410">
        <v>29112</v>
      </c>
      <c r="D35" s="3308"/>
      <c r="E35" s="679">
        <v>28138</v>
      </c>
      <c r="F35" s="3308"/>
      <c r="G35" s="679">
        <v>27135</v>
      </c>
      <c r="H35" s="611"/>
      <c r="I35" s="679">
        <v>26718</v>
      </c>
      <c r="J35" s="611"/>
      <c r="K35" s="1404">
        <v>26371</v>
      </c>
      <c r="L35" s="611"/>
      <c r="M35" s="1103">
        <v>0.10393993401842934</v>
      </c>
      <c r="N35" s="611"/>
      <c r="O35" s="3411">
        <v>29112</v>
      </c>
      <c r="P35" s="611"/>
      <c r="Q35" s="1404">
        <v>26371</v>
      </c>
      <c r="R35" s="611"/>
      <c r="S35" s="1103">
        <v>0.10393993401842934</v>
      </c>
      <c r="T35" s="329"/>
      <c r="U35" s="1405">
        <v>26718</v>
      </c>
      <c r="V35" s="452"/>
      <c r="W35" s="452"/>
      <c r="X35" s="1032"/>
    </row>
    <row r="36" spans="1:25" s="91" customFormat="1" ht="15" customHeight="1">
      <c r="A36" s="1935">
        <v>23</v>
      </c>
      <c r="B36" s="1932" t="s">
        <v>614</v>
      </c>
      <c r="C36" s="3410">
        <v>38654</v>
      </c>
      <c r="D36" s="3308"/>
      <c r="E36" s="679">
        <v>37567</v>
      </c>
      <c r="F36" s="3308"/>
      <c r="G36" s="679">
        <v>37373</v>
      </c>
      <c r="H36" s="611"/>
      <c r="I36" s="679">
        <v>38099</v>
      </c>
      <c r="J36" s="611"/>
      <c r="K36" s="1404">
        <v>37902</v>
      </c>
      <c r="L36" s="611"/>
      <c r="M36" s="1103">
        <v>1.9840641654793944E-2</v>
      </c>
      <c r="N36" s="611"/>
      <c r="O36" s="3411">
        <v>38654</v>
      </c>
      <c r="P36" s="611"/>
      <c r="Q36" s="1404">
        <v>37902</v>
      </c>
      <c r="R36" s="611"/>
      <c r="S36" s="1103">
        <v>1.9840641654793944E-2</v>
      </c>
      <c r="T36" s="329"/>
      <c r="U36" s="1544">
        <v>38099</v>
      </c>
      <c r="V36" s="452"/>
      <c r="W36" s="452"/>
    </row>
    <row r="37" spans="1:25" s="91" customFormat="1" ht="15" customHeight="1">
      <c r="A37" s="1935">
        <v>24</v>
      </c>
      <c r="B37" s="1933" t="s">
        <v>214</v>
      </c>
      <c r="C37" s="3412">
        <v>152626</v>
      </c>
      <c r="D37" s="1264"/>
      <c r="E37" s="3309">
        <v>148764</v>
      </c>
      <c r="F37" s="1264"/>
      <c r="G37" s="3309">
        <v>148688</v>
      </c>
      <c r="H37" s="3310"/>
      <c r="I37" s="3309">
        <v>145240</v>
      </c>
      <c r="J37" s="3310"/>
      <c r="K37" s="3311">
        <v>146147</v>
      </c>
      <c r="L37" s="609"/>
      <c r="M37" s="3413">
        <v>4.4332076607798997E-2</v>
      </c>
      <c r="N37" s="609"/>
      <c r="O37" s="3414">
        <v>152626</v>
      </c>
      <c r="P37" s="3310"/>
      <c r="Q37" s="3311">
        <v>146147</v>
      </c>
      <c r="R37" s="1261"/>
      <c r="S37" s="3413">
        <v>4.4332076607798997E-2</v>
      </c>
      <c r="T37" s="329"/>
      <c r="U37" s="1546">
        <v>145240</v>
      </c>
      <c r="V37" s="452"/>
      <c r="W37" s="452"/>
    </row>
    <row r="38" spans="1:25" s="91" customFormat="1" ht="7.5" customHeight="1">
      <c r="B38" s="1263"/>
      <c r="C38" s="3738"/>
      <c r="D38" s="3739"/>
      <c r="E38" s="1262"/>
      <c r="F38" s="3739"/>
      <c r="G38" s="1262"/>
      <c r="H38" s="3740"/>
      <c r="I38" s="1262"/>
      <c r="J38" s="3740"/>
      <c r="K38" s="1262"/>
      <c r="L38" s="1263"/>
      <c r="M38" s="1241"/>
      <c r="N38" s="1263"/>
      <c r="O38" s="3738"/>
      <c r="P38" s="3740"/>
      <c r="Q38" s="1262"/>
      <c r="R38" s="3740"/>
      <c r="S38" s="1241"/>
      <c r="T38" s="772"/>
      <c r="U38" s="1262"/>
      <c r="V38" s="452"/>
      <c r="W38" s="452"/>
    </row>
    <row r="39" spans="1:25" s="65" customFormat="1" ht="14.5">
      <c r="A39" s="1935">
        <v>25</v>
      </c>
      <c r="B39" s="1954" t="s">
        <v>828</v>
      </c>
      <c r="C39" s="3412">
        <v>28625</v>
      </c>
      <c r="D39" s="1264"/>
      <c r="E39" s="3309">
        <v>27636.5</v>
      </c>
      <c r="F39" s="1264"/>
      <c r="G39" s="3309">
        <v>26926.5</v>
      </c>
      <c r="H39" s="3310"/>
      <c r="I39" s="3309">
        <v>26544.5</v>
      </c>
      <c r="J39" s="3310"/>
      <c r="K39" s="3311">
        <v>26208</v>
      </c>
      <c r="L39" s="609"/>
      <c r="M39" s="3413">
        <v>9.2223748473748479E-2</v>
      </c>
      <c r="N39" s="609"/>
      <c r="O39" s="3414">
        <v>27915</v>
      </c>
      <c r="P39" s="3310"/>
      <c r="Q39" s="3311">
        <v>25846</v>
      </c>
      <c r="R39" s="1261"/>
      <c r="S39" s="3413">
        <v>8.005107173256984E-2</v>
      </c>
      <c r="T39" s="329"/>
      <c r="U39" s="1574">
        <v>26019.5</v>
      </c>
      <c r="V39" s="35"/>
      <c r="W39" s="1031"/>
    </row>
    <row r="40" spans="1:25" s="65" customFormat="1" ht="12.75" customHeight="1">
      <c r="B40" s="654"/>
      <c r="C40" s="610"/>
      <c r="D40" s="609"/>
      <c r="E40" s="773"/>
      <c r="F40" s="609"/>
      <c r="G40" s="773"/>
      <c r="H40" s="1261"/>
      <c r="I40" s="773"/>
      <c r="J40" s="1261"/>
      <c r="K40" s="773"/>
      <c r="L40" s="609"/>
      <c r="M40" s="621"/>
      <c r="N40" s="609"/>
      <c r="O40" s="773"/>
      <c r="P40" s="1261"/>
      <c r="Q40" s="773"/>
      <c r="R40" s="1261"/>
      <c r="S40" s="621"/>
      <c r="T40" s="329"/>
      <c r="U40" s="773"/>
      <c r="V40" s="35"/>
      <c r="W40" s="1031"/>
    </row>
    <row r="41" spans="1:25" s="65" customFormat="1" ht="25.5" customHeight="1">
      <c r="B41" s="4148" t="s">
        <v>877</v>
      </c>
      <c r="C41" s="4149"/>
      <c r="D41" s="4149"/>
      <c r="E41" s="4149"/>
      <c r="F41" s="4149"/>
      <c r="G41" s="4149"/>
      <c r="H41" s="4149"/>
      <c r="I41" s="4149"/>
      <c r="J41" s="4149"/>
      <c r="K41" s="4149"/>
      <c r="L41" s="4149"/>
      <c r="M41" s="4149"/>
      <c r="N41" s="4149"/>
      <c r="O41" s="4149"/>
      <c r="P41" s="4149"/>
      <c r="Q41" s="4149"/>
      <c r="R41" s="4149"/>
      <c r="S41" s="4149"/>
      <c r="T41" s="4149"/>
      <c r="U41" s="4149"/>
      <c r="V41" s="3355"/>
      <c r="W41" s="3355"/>
      <c r="X41" s="3355"/>
      <c r="Y41" s="3355"/>
    </row>
    <row r="42" spans="1:25" s="65" customFormat="1" ht="13.5">
      <c r="B42" s="4147" t="s">
        <v>823</v>
      </c>
      <c r="C42" s="4138"/>
      <c r="D42" s="4138"/>
      <c r="E42" s="4138"/>
      <c r="F42" s="4138"/>
      <c r="G42" s="4138"/>
      <c r="H42" s="4138"/>
      <c r="I42" s="4138"/>
      <c r="J42" s="4138"/>
      <c r="K42" s="4138"/>
      <c r="L42" s="4138"/>
      <c r="M42" s="4138"/>
      <c r="N42" s="4138"/>
      <c r="O42" s="4138"/>
      <c r="P42" s="4138"/>
      <c r="Q42" s="4138"/>
      <c r="R42" s="4138"/>
      <c r="S42" s="4138"/>
      <c r="T42" s="4138"/>
      <c r="U42" s="4138"/>
      <c r="V42" s="4138"/>
      <c r="W42" s="4138"/>
    </row>
    <row r="43" spans="1:25" s="65" customFormat="1" ht="14">
      <c r="B43" s="4147" t="s">
        <v>824</v>
      </c>
      <c r="C43" s="4138"/>
      <c r="D43" s="4138"/>
      <c r="E43" s="4138"/>
      <c r="F43" s="4138"/>
      <c r="G43" s="4138"/>
      <c r="H43" s="4138"/>
      <c r="I43" s="4138"/>
      <c r="J43" s="4138"/>
      <c r="K43" s="4138"/>
      <c r="L43" s="4138"/>
      <c r="M43" s="4138"/>
      <c r="N43" s="4138"/>
      <c r="O43" s="4138"/>
      <c r="P43" s="4138"/>
      <c r="Q43" s="4138"/>
      <c r="R43" s="4138"/>
      <c r="S43" s="4138"/>
      <c r="T43" s="4138"/>
      <c r="U43" s="4138"/>
      <c r="V43" s="4138"/>
      <c r="W43" s="1031"/>
    </row>
    <row r="44" spans="1:25" s="65" customFormat="1" ht="15" customHeight="1">
      <c r="B44" s="4150" t="s">
        <v>883</v>
      </c>
      <c r="C44" s="4150"/>
      <c r="D44" s="4150"/>
      <c r="E44" s="4150"/>
      <c r="F44" s="4150"/>
      <c r="G44" s="4150"/>
      <c r="H44" s="4150"/>
      <c r="I44" s="4150"/>
      <c r="J44" s="4150"/>
      <c r="K44" s="4150"/>
      <c r="L44" s="4150"/>
      <c r="M44" s="4150"/>
      <c r="N44" s="4150"/>
      <c r="O44" s="4150"/>
      <c r="P44" s="4150"/>
      <c r="Q44" s="4150"/>
      <c r="R44" s="4150"/>
      <c r="S44" s="4150"/>
      <c r="T44" s="4150"/>
      <c r="U44" s="4150"/>
      <c r="V44" s="35"/>
      <c r="W44" s="1031"/>
    </row>
    <row r="45" spans="1:25" ht="12.5"/>
    <row r="53" spans="59:59" ht="12.5">
      <c r="BG53" s="1" t="s">
        <v>217</v>
      </c>
    </row>
    <row r="73" spans="16:16" ht="12.5">
      <c r="P73" s="102"/>
    </row>
  </sheetData>
  <mergeCells count="4">
    <mergeCell ref="B42:W42"/>
    <mergeCell ref="B43:V43"/>
    <mergeCell ref="B41:U41"/>
    <mergeCell ref="B44:U44"/>
  </mergeCells>
  <printOptions horizontalCentered="1"/>
  <pageMargins left="0" right="0" top="0" bottom="0" header="0.1" footer="0.08"/>
  <pageSetup scale="74"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V77"/>
  <sheetViews>
    <sheetView showGridLines="0" zoomScale="80" zoomScaleNormal="80" zoomScaleSheetLayoutView="80" workbookViewId="0"/>
  </sheetViews>
  <sheetFormatPr defaultColWidth="9.1796875" defaultRowHeight="12.75" customHeight="1"/>
  <cols>
    <col min="1" max="1" width="7.453125" style="1" customWidth="1"/>
    <col min="2" max="2" width="58.81640625"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2" ht="12.5">
      <c r="A1" s="265"/>
      <c r="B1" s="291"/>
      <c r="C1" s="291"/>
      <c r="D1" s="291"/>
      <c r="E1" s="291"/>
      <c r="F1" s="291"/>
      <c r="G1" s="291"/>
      <c r="H1" s="291"/>
      <c r="I1" s="291"/>
      <c r="J1" s="291"/>
      <c r="K1" s="291"/>
      <c r="L1" s="291"/>
      <c r="M1" s="291"/>
      <c r="N1" s="291"/>
      <c r="O1" s="291"/>
      <c r="P1" s="291"/>
      <c r="Q1" s="291"/>
      <c r="R1" s="291"/>
      <c r="S1" s="291"/>
      <c r="T1" s="291"/>
      <c r="U1" s="291"/>
      <c r="V1" s="661"/>
    </row>
    <row r="2" spans="1:22" ht="35">
      <c r="A2" s="265"/>
      <c r="B2" s="268" t="s">
        <v>10</v>
      </c>
      <c r="C2" s="1120"/>
      <c r="D2" s="1120"/>
      <c r="E2" s="296"/>
      <c r="F2" s="296"/>
      <c r="G2" s="296"/>
      <c r="H2" s="296"/>
      <c r="I2" s="296"/>
      <c r="J2" s="296"/>
      <c r="K2" s="296"/>
      <c r="L2" s="594"/>
      <c r="M2" s="291"/>
      <c r="N2" s="291"/>
      <c r="O2" s="291"/>
      <c r="P2" s="291"/>
      <c r="Q2" s="291"/>
      <c r="R2" s="291"/>
      <c r="S2" s="291"/>
      <c r="T2" s="291"/>
      <c r="U2" s="269" t="s">
        <v>0</v>
      </c>
      <c r="V2" s="661"/>
    </row>
    <row r="3" spans="1:22" ht="14">
      <c r="A3" s="265"/>
      <c r="B3" s="1067" t="s">
        <v>230</v>
      </c>
      <c r="C3" s="320"/>
      <c r="D3" s="320"/>
      <c r="E3" s="291"/>
      <c r="F3" s="291"/>
      <c r="G3" s="291"/>
      <c r="H3" s="291"/>
      <c r="I3" s="291"/>
      <c r="J3" s="291"/>
      <c r="K3" s="291"/>
      <c r="L3" s="291"/>
      <c r="M3" s="291"/>
      <c r="N3" s="291"/>
      <c r="O3" s="291"/>
      <c r="P3" s="291"/>
      <c r="Q3" s="291"/>
      <c r="R3" s="291"/>
      <c r="S3" s="291"/>
      <c r="T3" s="291"/>
      <c r="U3" s="661"/>
      <c r="V3" s="661"/>
    </row>
    <row r="4" spans="1:22" ht="14">
      <c r="A4" s="265"/>
      <c r="B4" s="320"/>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403"/>
      <c r="U4" s="598" t="s">
        <v>145</v>
      </c>
      <c r="V4" s="291"/>
    </row>
    <row r="5" spans="1:22" ht="14">
      <c r="A5" s="265"/>
      <c r="B5" s="291"/>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403"/>
      <c r="U5" s="597" t="s">
        <v>847</v>
      </c>
      <c r="V5" s="291"/>
    </row>
    <row r="6" spans="1:22" ht="15.5">
      <c r="A6" s="265"/>
      <c r="B6" s="291"/>
      <c r="C6" s="323"/>
      <c r="D6" s="324"/>
      <c r="E6" s="323"/>
      <c r="F6" s="324"/>
      <c r="G6" s="323"/>
      <c r="H6" s="323"/>
      <c r="I6" s="323"/>
      <c r="J6" s="323"/>
      <c r="K6" s="323"/>
      <c r="L6" s="596"/>
      <c r="M6" s="403" t="s">
        <v>850</v>
      </c>
      <c r="N6" s="599"/>
      <c r="O6" s="596"/>
      <c r="P6" s="596"/>
      <c r="Q6" s="596"/>
      <c r="R6" s="596"/>
      <c r="S6" s="403" t="s">
        <v>851</v>
      </c>
      <c r="T6" s="403"/>
      <c r="U6" s="596"/>
      <c r="V6" s="291"/>
    </row>
    <row r="7" spans="1:22" ht="13">
      <c r="B7" s="437"/>
      <c r="C7" s="437"/>
      <c r="D7" s="437"/>
      <c r="E7" s="664"/>
      <c r="F7" s="664"/>
      <c r="G7" s="664"/>
      <c r="H7" s="664"/>
      <c r="I7" s="664"/>
      <c r="J7" s="664"/>
      <c r="K7" s="664"/>
      <c r="L7" s="664"/>
      <c r="M7" s="664"/>
      <c r="N7" s="664"/>
      <c r="O7" s="664"/>
      <c r="P7" s="664"/>
      <c r="Q7" s="664"/>
      <c r="R7" s="664"/>
      <c r="S7" s="664"/>
      <c r="T7" s="664"/>
      <c r="U7" s="330"/>
      <c r="V7" s="330"/>
    </row>
    <row r="8" spans="1:22" s="99" customFormat="1" ht="18">
      <c r="B8" s="705" t="s">
        <v>310</v>
      </c>
      <c r="C8" s="711"/>
      <c r="D8" s="711"/>
      <c r="E8" s="711"/>
      <c r="F8" s="732"/>
      <c r="G8" s="732"/>
      <c r="H8" s="732"/>
      <c r="I8" s="732"/>
      <c r="J8" s="732"/>
      <c r="K8" s="732"/>
      <c r="L8" s="708"/>
      <c r="M8" s="733"/>
      <c r="N8" s="708"/>
      <c r="O8" s="711"/>
      <c r="P8" s="711"/>
      <c r="Q8" s="711"/>
      <c r="R8" s="708"/>
      <c r="S8" s="733"/>
      <c r="T8" s="708"/>
      <c r="U8" s="732"/>
      <c r="V8" s="708"/>
    </row>
    <row r="9" spans="1:22" s="99" customFormat="1" ht="13">
      <c r="A9" s="1935">
        <v>1</v>
      </c>
      <c r="B9" s="1580" t="s">
        <v>93</v>
      </c>
      <c r="C9" s="3493">
        <v>35</v>
      </c>
      <c r="D9" s="2206"/>
      <c r="E9" s="2207">
        <v>35</v>
      </c>
      <c r="F9" s="2206"/>
      <c r="G9" s="2207">
        <v>36</v>
      </c>
      <c r="H9" s="2206"/>
      <c r="I9" s="2207">
        <v>34</v>
      </c>
      <c r="J9" s="2206"/>
      <c r="K9" s="2212">
        <v>33</v>
      </c>
      <c r="L9" s="1060"/>
      <c r="M9" s="3746">
        <v>6.0606060606060608E-2</v>
      </c>
      <c r="N9" s="1213"/>
      <c r="O9" s="3497">
        <v>106</v>
      </c>
      <c r="P9" s="2206"/>
      <c r="Q9" s="2212">
        <v>110</v>
      </c>
      <c r="R9" s="1060"/>
      <c r="S9" s="3746">
        <v>-3.6363636363636362E-2</v>
      </c>
      <c r="T9" s="1213"/>
      <c r="U9" s="2096">
        <v>144</v>
      </c>
      <c r="V9" s="708"/>
    </row>
    <row r="10" spans="1:22" s="99" customFormat="1" ht="13">
      <c r="A10" s="1935">
        <v>2</v>
      </c>
      <c r="B10" s="1581" t="s">
        <v>18</v>
      </c>
      <c r="C10" s="3498">
        <v>102</v>
      </c>
      <c r="D10" s="2208"/>
      <c r="E10" s="2209">
        <v>89</v>
      </c>
      <c r="F10" s="2208"/>
      <c r="G10" s="2209">
        <v>87</v>
      </c>
      <c r="H10" s="2208"/>
      <c r="I10" s="2209">
        <v>88</v>
      </c>
      <c r="J10" s="2208"/>
      <c r="K10" s="2213">
        <v>86</v>
      </c>
      <c r="L10" s="1060"/>
      <c r="M10" s="3747">
        <v>0.18604651162790697</v>
      </c>
      <c r="N10" s="1213"/>
      <c r="O10" s="3502">
        <v>278</v>
      </c>
      <c r="P10" s="2208"/>
      <c r="Q10" s="2213">
        <v>252</v>
      </c>
      <c r="R10" s="1060"/>
      <c r="S10" s="3747">
        <v>0.10317460317460317</v>
      </c>
      <c r="T10" s="1213"/>
      <c r="U10" s="2097">
        <v>340</v>
      </c>
      <c r="V10" s="708"/>
    </row>
    <row r="11" spans="1:22" s="998" customFormat="1" ht="13">
      <c r="A11" s="1935">
        <v>3</v>
      </c>
      <c r="B11" s="1581" t="s">
        <v>94</v>
      </c>
      <c r="C11" s="3503">
        <v>198</v>
      </c>
      <c r="D11" s="2952"/>
      <c r="E11" s="3189">
        <v>179</v>
      </c>
      <c r="F11" s="2952"/>
      <c r="G11" s="3189">
        <v>159</v>
      </c>
      <c r="H11" s="2952"/>
      <c r="I11" s="3189">
        <v>150</v>
      </c>
      <c r="J11" s="2952"/>
      <c r="K11" s="2953">
        <v>180</v>
      </c>
      <c r="L11" s="1214"/>
      <c r="M11" s="3747">
        <v>0.1</v>
      </c>
      <c r="N11" s="2956"/>
      <c r="O11" s="3504">
        <v>536</v>
      </c>
      <c r="P11" s="2952"/>
      <c r="Q11" s="2953">
        <v>480</v>
      </c>
      <c r="R11" s="1214"/>
      <c r="S11" s="3747">
        <v>0.11666666666666667</v>
      </c>
      <c r="T11" s="2956"/>
      <c r="U11" s="2200">
        <v>630</v>
      </c>
      <c r="V11" s="736"/>
    </row>
    <row r="12" spans="1:22" s="99" customFormat="1" ht="13">
      <c r="A12" s="1935">
        <v>4</v>
      </c>
      <c r="B12" s="1396" t="s">
        <v>95</v>
      </c>
      <c r="C12" s="3505">
        <v>335</v>
      </c>
      <c r="D12" s="2108"/>
      <c r="E12" s="2109">
        <v>303</v>
      </c>
      <c r="F12" s="2108"/>
      <c r="G12" s="2109">
        <v>282</v>
      </c>
      <c r="H12" s="2108"/>
      <c r="I12" s="2109">
        <v>272</v>
      </c>
      <c r="J12" s="2108"/>
      <c r="K12" s="2115">
        <v>299</v>
      </c>
      <c r="L12" s="712"/>
      <c r="M12" s="1103">
        <v>0.12040133779264214</v>
      </c>
      <c r="N12" s="329"/>
      <c r="O12" s="3506">
        <v>920</v>
      </c>
      <c r="P12" s="2108"/>
      <c r="Q12" s="2115">
        <v>842</v>
      </c>
      <c r="R12" s="712"/>
      <c r="S12" s="1103">
        <v>9.2636579572446559E-2</v>
      </c>
      <c r="T12" s="329"/>
      <c r="U12" s="2120">
        <v>1114</v>
      </c>
      <c r="V12" s="708"/>
    </row>
    <row r="13" spans="1:22" s="99" customFormat="1" ht="13">
      <c r="A13" s="1935">
        <v>5</v>
      </c>
      <c r="B13" s="1396" t="s">
        <v>96</v>
      </c>
      <c r="C13" s="3505">
        <v>0</v>
      </c>
      <c r="D13" s="2108"/>
      <c r="E13" s="2109">
        <v>0</v>
      </c>
      <c r="F13" s="2108"/>
      <c r="G13" s="2109">
        <v>1</v>
      </c>
      <c r="H13" s="2108"/>
      <c r="I13" s="2109">
        <v>-2</v>
      </c>
      <c r="J13" s="2108"/>
      <c r="K13" s="2115">
        <v>0</v>
      </c>
      <c r="L13" s="708"/>
      <c r="M13" s="1103" t="s">
        <v>852</v>
      </c>
      <c r="N13" s="329"/>
      <c r="O13" s="3507">
        <v>1</v>
      </c>
      <c r="P13" s="2108"/>
      <c r="Q13" s="2115">
        <v>-5</v>
      </c>
      <c r="R13" s="712"/>
      <c r="S13" s="1103" t="s">
        <v>852</v>
      </c>
      <c r="T13" s="329"/>
      <c r="U13" s="2120">
        <v>-7</v>
      </c>
      <c r="V13" s="708"/>
    </row>
    <row r="14" spans="1:22" s="99" customFormat="1" ht="13">
      <c r="A14" s="1935">
        <v>6</v>
      </c>
      <c r="B14" s="1396" t="s">
        <v>97</v>
      </c>
      <c r="C14" s="3505">
        <v>18</v>
      </c>
      <c r="D14" s="2108"/>
      <c r="E14" s="2109">
        <v>40</v>
      </c>
      <c r="F14" s="2108"/>
      <c r="G14" s="2109">
        <v>25</v>
      </c>
      <c r="H14" s="2108"/>
      <c r="I14" s="2109">
        <v>54</v>
      </c>
      <c r="J14" s="2108"/>
      <c r="K14" s="2115">
        <v>39</v>
      </c>
      <c r="L14" s="708"/>
      <c r="M14" s="1103">
        <v>-0.53846153846153844</v>
      </c>
      <c r="N14" s="329"/>
      <c r="O14" s="3507">
        <v>83</v>
      </c>
      <c r="P14" s="2108"/>
      <c r="Q14" s="2115">
        <v>89</v>
      </c>
      <c r="R14" s="712"/>
      <c r="S14" s="1103">
        <v>-6.741573033707865E-2</v>
      </c>
      <c r="T14" s="329"/>
      <c r="U14" s="2120">
        <v>143</v>
      </c>
      <c r="V14" s="708"/>
    </row>
    <row r="15" spans="1:22" s="99" customFormat="1" ht="13">
      <c r="A15" s="1935">
        <v>7</v>
      </c>
      <c r="B15" s="1396" t="s">
        <v>90</v>
      </c>
      <c r="C15" s="3505">
        <v>-2</v>
      </c>
      <c r="D15" s="2108"/>
      <c r="E15" s="2109">
        <v>2</v>
      </c>
      <c r="F15" s="2108"/>
      <c r="G15" s="2109">
        <v>0</v>
      </c>
      <c r="H15" s="2108"/>
      <c r="I15" s="2109">
        <v>2</v>
      </c>
      <c r="J15" s="2108"/>
      <c r="K15" s="2115">
        <v>1</v>
      </c>
      <c r="L15" s="708"/>
      <c r="M15" s="1103" t="s">
        <v>852</v>
      </c>
      <c r="N15" s="329"/>
      <c r="O15" s="3507">
        <v>0</v>
      </c>
      <c r="P15" s="2108"/>
      <c r="Q15" s="2115">
        <v>2</v>
      </c>
      <c r="R15" s="712"/>
      <c r="S15" s="1103">
        <v>-1</v>
      </c>
      <c r="T15" s="329"/>
      <c r="U15" s="2120">
        <v>4</v>
      </c>
      <c r="V15" s="708"/>
    </row>
    <row r="16" spans="1:22" s="99" customFormat="1" ht="13">
      <c r="A16" s="1935">
        <v>8</v>
      </c>
      <c r="B16" s="2718" t="s">
        <v>311</v>
      </c>
      <c r="C16" s="3515">
        <v>351</v>
      </c>
      <c r="D16" s="2729"/>
      <c r="E16" s="2730">
        <v>345</v>
      </c>
      <c r="F16" s="2729"/>
      <c r="G16" s="2730">
        <v>308</v>
      </c>
      <c r="H16" s="2729"/>
      <c r="I16" s="2730">
        <v>326</v>
      </c>
      <c r="J16" s="2729"/>
      <c r="K16" s="2731">
        <v>339</v>
      </c>
      <c r="L16" s="708"/>
      <c r="M16" s="3628">
        <v>3.5398230088495575E-2</v>
      </c>
      <c r="N16" s="329"/>
      <c r="O16" s="3519">
        <v>1004</v>
      </c>
      <c r="P16" s="2729"/>
      <c r="Q16" s="2731">
        <v>928</v>
      </c>
      <c r="R16" s="712"/>
      <c r="S16" s="3628">
        <v>8.1896551724137928E-2</v>
      </c>
      <c r="T16" s="329"/>
      <c r="U16" s="2719">
        <v>1254</v>
      </c>
      <c r="V16" s="708"/>
    </row>
    <row r="17" spans="1:22" s="99" customFormat="1" ht="13">
      <c r="A17" s="1935">
        <v>9</v>
      </c>
      <c r="B17" s="1396" t="s">
        <v>98</v>
      </c>
      <c r="C17" s="3505">
        <v>133</v>
      </c>
      <c r="D17" s="2108"/>
      <c r="E17" s="2109">
        <v>124</v>
      </c>
      <c r="F17" s="2108"/>
      <c r="G17" s="2109">
        <v>118</v>
      </c>
      <c r="H17" s="2108"/>
      <c r="I17" s="2109">
        <v>104</v>
      </c>
      <c r="J17" s="2108"/>
      <c r="K17" s="2115">
        <v>110</v>
      </c>
      <c r="L17" s="708"/>
      <c r="M17" s="1103">
        <v>0.20909090909090908</v>
      </c>
      <c r="N17" s="329"/>
      <c r="O17" s="3507">
        <v>375</v>
      </c>
      <c r="P17" s="2108"/>
      <c r="Q17" s="2115">
        <v>327</v>
      </c>
      <c r="R17" s="712"/>
      <c r="S17" s="1103">
        <v>0.14678899082568808</v>
      </c>
      <c r="T17" s="329"/>
      <c r="U17" s="2120">
        <v>431</v>
      </c>
      <c r="V17" s="708"/>
    </row>
    <row r="18" spans="1:22" s="99" customFormat="1" ht="13">
      <c r="A18" s="1935">
        <v>10</v>
      </c>
      <c r="B18" s="1396" t="s">
        <v>99</v>
      </c>
      <c r="C18" s="3505">
        <v>5</v>
      </c>
      <c r="D18" s="2108"/>
      <c r="E18" s="2109">
        <v>-1</v>
      </c>
      <c r="F18" s="2108"/>
      <c r="G18" s="2109">
        <v>-13</v>
      </c>
      <c r="H18" s="2108"/>
      <c r="I18" s="2109">
        <v>-7</v>
      </c>
      <c r="J18" s="2108"/>
      <c r="K18" s="2115">
        <v>0</v>
      </c>
      <c r="L18" s="708"/>
      <c r="M18" s="1103" t="s">
        <v>852</v>
      </c>
      <c r="N18" s="329"/>
      <c r="O18" s="3507">
        <v>-9</v>
      </c>
      <c r="P18" s="2108"/>
      <c r="Q18" s="2115">
        <v>23</v>
      </c>
      <c r="R18" s="712"/>
      <c r="S18" s="1103" t="s">
        <v>852</v>
      </c>
      <c r="T18" s="329"/>
      <c r="U18" s="2120">
        <v>16</v>
      </c>
      <c r="V18" s="708"/>
    </row>
    <row r="19" spans="1:22" s="99" customFormat="1" ht="13">
      <c r="A19" s="1935">
        <v>11</v>
      </c>
      <c r="B19" s="1396" t="s">
        <v>29</v>
      </c>
      <c r="C19" s="3505">
        <v>27</v>
      </c>
      <c r="D19" s="2108"/>
      <c r="E19" s="2109">
        <v>26</v>
      </c>
      <c r="F19" s="2108"/>
      <c r="G19" s="2109">
        <v>27</v>
      </c>
      <c r="H19" s="2108"/>
      <c r="I19" s="2109">
        <v>33</v>
      </c>
      <c r="J19" s="2108"/>
      <c r="K19" s="2115">
        <v>34</v>
      </c>
      <c r="L19" s="708"/>
      <c r="M19" s="1103">
        <v>-0.20588235294117646</v>
      </c>
      <c r="N19" s="329"/>
      <c r="O19" s="3507">
        <v>80</v>
      </c>
      <c r="P19" s="2108"/>
      <c r="Q19" s="2115">
        <v>102</v>
      </c>
      <c r="R19" s="712"/>
      <c r="S19" s="1103">
        <v>-0.21568627450980393</v>
      </c>
      <c r="T19" s="329"/>
      <c r="U19" s="2120">
        <v>135</v>
      </c>
      <c r="V19" s="708"/>
    </row>
    <row r="20" spans="1:22" s="99" customFormat="1" ht="13">
      <c r="A20" s="1935">
        <v>12</v>
      </c>
      <c r="B20" s="1401" t="s">
        <v>101</v>
      </c>
      <c r="C20" s="3508">
        <v>0</v>
      </c>
      <c r="D20" s="2111"/>
      <c r="E20" s="2112">
        <v>4</v>
      </c>
      <c r="F20" s="2111"/>
      <c r="G20" s="2112">
        <v>-1</v>
      </c>
      <c r="H20" s="2111"/>
      <c r="I20" s="2112">
        <v>1</v>
      </c>
      <c r="J20" s="2111"/>
      <c r="K20" s="2117">
        <v>2</v>
      </c>
      <c r="L20" s="708"/>
      <c r="M20" s="713">
        <v>-1</v>
      </c>
      <c r="N20" s="329"/>
      <c r="O20" s="3511">
        <v>3</v>
      </c>
      <c r="P20" s="2111"/>
      <c r="Q20" s="2117">
        <v>-1</v>
      </c>
      <c r="R20" s="712"/>
      <c r="S20" s="713" t="s">
        <v>852</v>
      </c>
      <c r="T20" s="329"/>
      <c r="U20" s="2121">
        <v>0</v>
      </c>
      <c r="V20" s="708"/>
    </row>
    <row r="21" spans="1:22" s="99" customFormat="1" ht="13">
      <c r="A21" s="1935">
        <v>13</v>
      </c>
      <c r="B21" s="2732" t="s">
        <v>102</v>
      </c>
      <c r="C21" s="3684">
        <v>165</v>
      </c>
      <c r="D21" s="2802"/>
      <c r="E21" s="2803">
        <v>153</v>
      </c>
      <c r="F21" s="2802"/>
      <c r="G21" s="2803">
        <v>131</v>
      </c>
      <c r="H21" s="2802"/>
      <c r="I21" s="2803">
        <v>131</v>
      </c>
      <c r="J21" s="2802"/>
      <c r="K21" s="2733">
        <v>146</v>
      </c>
      <c r="L21" s="708"/>
      <c r="M21" s="3352">
        <v>0.13013698630136986</v>
      </c>
      <c r="N21" s="329"/>
      <c r="O21" s="3525">
        <v>449</v>
      </c>
      <c r="P21" s="2802"/>
      <c r="Q21" s="2733">
        <v>451</v>
      </c>
      <c r="R21" s="712"/>
      <c r="S21" s="3352">
        <v>-4.434589800443459E-3</v>
      </c>
      <c r="T21" s="329"/>
      <c r="U21" s="2734">
        <v>582</v>
      </c>
      <c r="V21" s="708"/>
    </row>
    <row r="22" spans="1:22" s="99" customFormat="1" ht="13">
      <c r="A22" s="1935">
        <v>14</v>
      </c>
      <c r="B22" s="2735" t="s">
        <v>340</v>
      </c>
      <c r="C22" s="3684">
        <v>54</v>
      </c>
      <c r="D22" s="2802"/>
      <c r="E22" s="2803">
        <v>53</v>
      </c>
      <c r="F22" s="2802"/>
      <c r="G22" s="2803">
        <v>50</v>
      </c>
      <c r="H22" s="2802"/>
      <c r="I22" s="2803">
        <v>60</v>
      </c>
      <c r="J22" s="2802"/>
      <c r="K22" s="2733">
        <v>57</v>
      </c>
      <c r="L22" s="708"/>
      <c r="M22" s="3352">
        <v>-5.2631578947368418E-2</v>
      </c>
      <c r="N22" s="329"/>
      <c r="O22" s="3525">
        <v>157</v>
      </c>
      <c r="P22" s="2802"/>
      <c r="Q22" s="2733">
        <v>175</v>
      </c>
      <c r="R22" s="712"/>
      <c r="S22" s="3352">
        <v>-0.10285714285714286</v>
      </c>
      <c r="T22" s="329"/>
      <c r="U22" s="2734">
        <v>235</v>
      </c>
      <c r="V22" s="708"/>
    </row>
    <row r="23" spans="1:22" s="99" customFormat="1" ht="13">
      <c r="A23" s="1935">
        <v>15</v>
      </c>
      <c r="B23" s="1396" t="s">
        <v>103</v>
      </c>
      <c r="C23" s="3505">
        <v>-28</v>
      </c>
      <c r="D23" s="2108"/>
      <c r="E23" s="2109">
        <v>-27</v>
      </c>
      <c r="F23" s="2108"/>
      <c r="G23" s="2109">
        <v>-29</v>
      </c>
      <c r="H23" s="2108"/>
      <c r="I23" s="2109">
        <v>-32</v>
      </c>
      <c r="J23" s="2108"/>
      <c r="K23" s="2115">
        <v>-32</v>
      </c>
      <c r="L23" s="708"/>
      <c r="M23" s="1103">
        <v>0.125</v>
      </c>
      <c r="N23" s="329"/>
      <c r="O23" s="3507">
        <v>-84</v>
      </c>
      <c r="P23" s="2108"/>
      <c r="Q23" s="2115">
        <v>-87</v>
      </c>
      <c r="R23" s="712"/>
      <c r="S23" s="1103">
        <v>3.4482758620689655E-2</v>
      </c>
      <c r="T23" s="329"/>
      <c r="U23" s="2120">
        <v>-119</v>
      </c>
      <c r="V23" s="708"/>
    </row>
    <row r="24" spans="1:22" s="99" customFormat="1" ht="13">
      <c r="A24" s="1935">
        <v>16</v>
      </c>
      <c r="B24" s="2736" t="s">
        <v>90</v>
      </c>
      <c r="C24" s="3684">
        <v>5</v>
      </c>
      <c r="D24" s="2802"/>
      <c r="E24" s="2803">
        <v>5</v>
      </c>
      <c r="F24" s="2802"/>
      <c r="G24" s="2803">
        <v>3</v>
      </c>
      <c r="H24" s="2802"/>
      <c r="I24" s="2803">
        <v>2</v>
      </c>
      <c r="J24" s="2802"/>
      <c r="K24" s="2733">
        <v>6</v>
      </c>
      <c r="L24" s="708"/>
      <c r="M24" s="3352">
        <v>-0.16666666666666666</v>
      </c>
      <c r="N24" s="329"/>
      <c r="O24" s="3525">
        <v>13</v>
      </c>
      <c r="P24" s="2802"/>
      <c r="Q24" s="2733">
        <v>13</v>
      </c>
      <c r="R24" s="712"/>
      <c r="S24" s="3352">
        <v>0</v>
      </c>
      <c r="T24" s="329"/>
      <c r="U24" s="2734">
        <v>15</v>
      </c>
      <c r="V24" s="708"/>
    </row>
    <row r="25" spans="1:22" s="99" customFormat="1" ht="13">
      <c r="A25" s="1935">
        <v>17</v>
      </c>
      <c r="B25" s="1466" t="s">
        <v>312</v>
      </c>
      <c r="C25" s="3505">
        <v>-23</v>
      </c>
      <c r="D25" s="2108"/>
      <c r="E25" s="2109">
        <v>-22</v>
      </c>
      <c r="F25" s="2108"/>
      <c r="G25" s="2109">
        <v>-26</v>
      </c>
      <c r="H25" s="2108"/>
      <c r="I25" s="2109">
        <v>-30</v>
      </c>
      <c r="J25" s="2108"/>
      <c r="K25" s="2115">
        <v>-26</v>
      </c>
      <c r="L25" s="708"/>
      <c r="M25" s="1103">
        <v>0.11538461538461539</v>
      </c>
      <c r="N25" s="329"/>
      <c r="O25" s="3525">
        <v>-71</v>
      </c>
      <c r="P25" s="2802"/>
      <c r="Q25" s="2733">
        <v>-74</v>
      </c>
      <c r="R25" s="712"/>
      <c r="S25" s="3352">
        <v>4.0540540540540543E-2</v>
      </c>
      <c r="T25" s="329"/>
      <c r="U25" s="2120">
        <v>-104</v>
      </c>
      <c r="V25" s="708"/>
    </row>
    <row r="26" spans="1:22" s="99" customFormat="1" ht="13">
      <c r="A26" s="1935">
        <v>18</v>
      </c>
      <c r="B26" s="1363" t="s">
        <v>181</v>
      </c>
      <c r="C26" s="3683">
        <v>547</v>
      </c>
      <c r="D26" s="2210"/>
      <c r="E26" s="2105">
        <v>529</v>
      </c>
      <c r="F26" s="2105"/>
      <c r="G26" s="2105">
        <v>463</v>
      </c>
      <c r="H26" s="2105"/>
      <c r="I26" s="2105">
        <v>487</v>
      </c>
      <c r="J26" s="2105"/>
      <c r="K26" s="2137">
        <v>516</v>
      </c>
      <c r="L26" s="708"/>
      <c r="M26" s="709">
        <v>6.0077519379844964E-2</v>
      </c>
      <c r="N26" s="708"/>
      <c r="O26" s="3507">
        <v>1539</v>
      </c>
      <c r="P26" s="2108"/>
      <c r="Q26" s="2115">
        <v>1480</v>
      </c>
      <c r="R26" s="708"/>
      <c r="S26" s="1103">
        <v>3.9864864864864867E-2</v>
      </c>
      <c r="T26" s="708"/>
      <c r="U26" s="2119">
        <v>1967</v>
      </c>
      <c r="V26" s="708"/>
    </row>
    <row r="27" spans="1:22" s="99" customFormat="1" ht="13">
      <c r="A27" s="1935">
        <v>19</v>
      </c>
      <c r="B27" s="1466" t="s">
        <v>104</v>
      </c>
      <c r="C27" s="3186">
        <v>-119</v>
      </c>
      <c r="D27" s="2114"/>
      <c r="E27" s="2108">
        <v>-110</v>
      </c>
      <c r="F27" s="2108"/>
      <c r="G27" s="2108">
        <v>-89</v>
      </c>
      <c r="H27" s="2108"/>
      <c r="I27" s="2108">
        <v>-97</v>
      </c>
      <c r="J27" s="2108"/>
      <c r="K27" s="2115">
        <v>-104</v>
      </c>
      <c r="L27" s="708"/>
      <c r="M27" s="1103">
        <v>-0.14423076923076922</v>
      </c>
      <c r="N27" s="708"/>
      <c r="O27" s="3507">
        <v>-318</v>
      </c>
      <c r="P27" s="2108"/>
      <c r="Q27" s="2115">
        <v>-302</v>
      </c>
      <c r="R27" s="708"/>
      <c r="S27" s="1103">
        <v>-5.2980132450331126E-2</v>
      </c>
      <c r="T27" s="708"/>
      <c r="U27" s="2120">
        <v>-399</v>
      </c>
      <c r="V27" s="708"/>
    </row>
    <row r="28" spans="1:22" s="99" customFormat="1" ht="13">
      <c r="A28" s="1935">
        <v>20</v>
      </c>
      <c r="B28" s="1370" t="s">
        <v>183</v>
      </c>
      <c r="C28" s="3685">
        <v>428</v>
      </c>
      <c r="D28" s="2131"/>
      <c r="E28" s="2131">
        <v>419</v>
      </c>
      <c r="F28" s="2131"/>
      <c r="G28" s="2131">
        <v>374</v>
      </c>
      <c r="H28" s="2131"/>
      <c r="I28" s="2131">
        <v>390</v>
      </c>
      <c r="J28" s="2131"/>
      <c r="K28" s="2139">
        <v>412</v>
      </c>
      <c r="L28" s="708"/>
      <c r="M28" s="3640">
        <v>3.8834951456310676E-2</v>
      </c>
      <c r="N28" s="708"/>
      <c r="O28" s="3687">
        <v>1221</v>
      </c>
      <c r="P28" s="2131"/>
      <c r="Q28" s="2139">
        <v>1178</v>
      </c>
      <c r="R28" s="708"/>
      <c r="S28" s="3640">
        <v>3.6502546689303902E-2</v>
      </c>
      <c r="T28" s="708"/>
      <c r="U28" s="2534">
        <v>1568</v>
      </c>
      <c r="V28" s="708"/>
    </row>
    <row r="29" spans="1:22" s="99" customFormat="1" ht="13">
      <c r="A29" s="1935">
        <v>21</v>
      </c>
      <c r="B29" s="1468" t="s">
        <v>184</v>
      </c>
      <c r="C29" s="1195"/>
      <c r="D29" s="710"/>
      <c r="E29" s="1196"/>
      <c r="F29" s="710"/>
      <c r="G29" s="1196"/>
      <c r="H29" s="710"/>
      <c r="I29" s="1196"/>
      <c r="J29" s="710"/>
      <c r="K29" s="1524"/>
      <c r="L29" s="630"/>
      <c r="M29" s="1077"/>
      <c r="N29" s="329"/>
      <c r="O29" s="3652"/>
      <c r="P29" s="710"/>
      <c r="Q29" s="1524"/>
      <c r="R29" s="630"/>
      <c r="S29" s="1078"/>
      <c r="T29" s="1182"/>
      <c r="U29" s="1536"/>
      <c r="V29" s="708"/>
    </row>
    <row r="30" spans="1:22" s="99" customFormat="1" ht="13">
      <c r="A30" s="1935">
        <v>22</v>
      </c>
      <c r="B30" s="1380" t="s">
        <v>185</v>
      </c>
      <c r="C30" s="1195">
        <v>-37</v>
      </c>
      <c r="D30" s="2198"/>
      <c r="E30" s="1196">
        <v>-27</v>
      </c>
      <c r="F30" s="2198"/>
      <c r="G30" s="1196">
        <v>-152</v>
      </c>
      <c r="H30" s="710"/>
      <c r="I30" s="1196">
        <v>55</v>
      </c>
      <c r="J30" s="710"/>
      <c r="K30" s="1524">
        <v>16</v>
      </c>
      <c r="L30" s="710"/>
      <c r="M30" s="1077"/>
      <c r="N30" s="329"/>
      <c r="O30" s="3652">
        <v>-216</v>
      </c>
      <c r="P30" s="710"/>
      <c r="Q30" s="1524">
        <v>-439</v>
      </c>
      <c r="R30" s="710"/>
      <c r="S30" s="1077"/>
      <c r="T30" s="329"/>
      <c r="U30" s="1536">
        <v>-384</v>
      </c>
      <c r="V30" s="708"/>
    </row>
    <row r="31" spans="1:22" s="99" customFormat="1" ht="25">
      <c r="A31" s="1935">
        <v>23</v>
      </c>
      <c r="B31" s="1908" t="s">
        <v>628</v>
      </c>
      <c r="C31" s="1195">
        <v>58</v>
      </c>
      <c r="D31" s="710"/>
      <c r="E31" s="1196">
        <v>0</v>
      </c>
      <c r="F31" s="710"/>
      <c r="G31" s="1196">
        <v>0</v>
      </c>
      <c r="H31" s="710"/>
      <c r="I31" s="1196">
        <v>0</v>
      </c>
      <c r="J31" s="710"/>
      <c r="K31" s="1524">
        <v>2</v>
      </c>
      <c r="L31" s="630"/>
      <c r="M31" s="1077"/>
      <c r="N31" s="329"/>
      <c r="O31" s="3652">
        <v>58</v>
      </c>
      <c r="P31" s="710"/>
      <c r="Q31" s="1524">
        <v>2</v>
      </c>
      <c r="R31" s="630"/>
      <c r="S31" s="1078"/>
      <c r="T31" s="1182"/>
      <c r="U31" s="1536">
        <v>2</v>
      </c>
      <c r="V31" s="708"/>
    </row>
    <row r="32" spans="1:22" s="99" customFormat="1" ht="13">
      <c r="A32" s="1935">
        <v>24</v>
      </c>
      <c r="B32" s="1380" t="s">
        <v>186</v>
      </c>
      <c r="C32" s="1195">
        <v>0</v>
      </c>
      <c r="D32" s="2198"/>
      <c r="E32" s="1196">
        <v>0</v>
      </c>
      <c r="F32" s="2198"/>
      <c r="G32" s="1196">
        <v>0</v>
      </c>
      <c r="H32" s="710"/>
      <c r="I32" s="1196">
        <v>-6</v>
      </c>
      <c r="J32" s="710"/>
      <c r="K32" s="1524">
        <v>0</v>
      </c>
      <c r="L32" s="710"/>
      <c r="M32" s="1077"/>
      <c r="N32" s="329"/>
      <c r="O32" s="3652">
        <v>0</v>
      </c>
      <c r="P32" s="710"/>
      <c r="Q32" s="1524">
        <v>0</v>
      </c>
      <c r="R32" s="710"/>
      <c r="S32" s="1077"/>
      <c r="T32" s="329"/>
      <c r="U32" s="1536">
        <v>-6</v>
      </c>
      <c r="V32" s="708"/>
    </row>
    <row r="33" spans="1:22" s="99" customFormat="1" ht="14.5">
      <c r="A33" s="1935">
        <v>25</v>
      </c>
      <c r="B33" s="1826" t="s">
        <v>812</v>
      </c>
      <c r="C33" s="1195">
        <v>0</v>
      </c>
      <c r="D33" s="2198"/>
      <c r="E33" s="1196">
        <v>0</v>
      </c>
      <c r="F33" s="2198"/>
      <c r="G33" s="1196">
        <v>0</v>
      </c>
      <c r="H33" s="710"/>
      <c r="I33" s="1196">
        <v>0</v>
      </c>
      <c r="J33" s="710"/>
      <c r="K33" s="1524">
        <v>0</v>
      </c>
      <c r="L33" s="710"/>
      <c r="M33" s="1077"/>
      <c r="N33" s="329"/>
      <c r="O33" s="3652">
        <v>0</v>
      </c>
      <c r="P33" s="710"/>
      <c r="Q33" s="1524">
        <v>0</v>
      </c>
      <c r="R33" s="710"/>
      <c r="S33" s="1077"/>
      <c r="T33" s="329"/>
      <c r="U33" s="1536">
        <v>0</v>
      </c>
      <c r="V33" s="708"/>
    </row>
    <row r="34" spans="1:22" s="99" customFormat="1" ht="13">
      <c r="A34" s="1935">
        <v>26</v>
      </c>
      <c r="B34" s="1380" t="s">
        <v>187</v>
      </c>
      <c r="C34" s="1195">
        <v>0</v>
      </c>
      <c r="D34" s="2198"/>
      <c r="E34" s="1196">
        <v>-2</v>
      </c>
      <c r="F34" s="2198"/>
      <c r="G34" s="1196">
        <v>0</v>
      </c>
      <c r="H34" s="710"/>
      <c r="I34" s="1196">
        <v>0</v>
      </c>
      <c r="J34" s="710"/>
      <c r="K34" s="1524">
        <v>0</v>
      </c>
      <c r="L34" s="710"/>
      <c r="M34" s="1077"/>
      <c r="N34" s="329"/>
      <c r="O34" s="3732">
        <v>-2</v>
      </c>
      <c r="P34" s="2720"/>
      <c r="Q34" s="2721">
        <v>41</v>
      </c>
      <c r="R34" s="710"/>
      <c r="S34" s="2737"/>
      <c r="T34" s="329"/>
      <c r="U34" s="1536">
        <v>41</v>
      </c>
      <c r="V34" s="708"/>
    </row>
    <row r="35" spans="1:22" s="99" customFormat="1" ht="13">
      <c r="A35" s="1935">
        <v>27</v>
      </c>
      <c r="B35" s="1370" t="s">
        <v>304</v>
      </c>
      <c r="C35" s="3677">
        <v>449</v>
      </c>
      <c r="D35" s="1188"/>
      <c r="E35" s="1187">
        <v>390</v>
      </c>
      <c r="F35" s="1188"/>
      <c r="G35" s="1187">
        <v>222</v>
      </c>
      <c r="H35" s="1188"/>
      <c r="I35" s="1187">
        <v>439</v>
      </c>
      <c r="J35" s="1188"/>
      <c r="K35" s="1519">
        <v>430</v>
      </c>
      <c r="L35" s="630"/>
      <c r="M35" s="3640">
        <v>4.4186046511627906E-2</v>
      </c>
      <c r="N35" s="329"/>
      <c r="O35" s="3745">
        <v>1061</v>
      </c>
      <c r="P35" s="2211"/>
      <c r="Q35" s="1575">
        <v>782</v>
      </c>
      <c r="R35" s="630"/>
      <c r="S35" s="1104">
        <v>0.35677749360613809</v>
      </c>
      <c r="T35" s="329"/>
      <c r="U35" s="1520">
        <v>1221</v>
      </c>
      <c r="V35" s="708"/>
    </row>
    <row r="36" spans="1:22" s="99" customFormat="1" ht="13">
      <c r="A36" s="1935"/>
      <c r="B36" s="731"/>
      <c r="C36" s="1195"/>
      <c r="D36" s="710"/>
      <c r="E36" s="1196"/>
      <c r="F36" s="710"/>
      <c r="G36" s="1196"/>
      <c r="H36" s="710"/>
      <c r="I36" s="1196"/>
      <c r="J36" s="710"/>
      <c r="K36" s="1196"/>
      <c r="L36" s="630"/>
      <c r="M36" s="621"/>
      <c r="N36" s="329"/>
      <c r="O36" s="1195"/>
      <c r="P36" s="710"/>
      <c r="Q36" s="1196"/>
      <c r="R36" s="630"/>
      <c r="S36" s="621"/>
      <c r="T36" s="329"/>
      <c r="U36" s="1196"/>
      <c r="V36" s="708"/>
    </row>
    <row r="37" spans="1:22" s="99" customFormat="1" ht="29.25" customHeight="1">
      <c r="A37" s="1935"/>
      <c r="B37" s="4131" t="s">
        <v>875</v>
      </c>
      <c r="C37" s="4131"/>
      <c r="D37" s="4131"/>
      <c r="E37" s="4131"/>
      <c r="F37" s="4131"/>
      <c r="G37" s="4131"/>
      <c r="H37" s="4131"/>
      <c r="I37" s="4131"/>
      <c r="J37" s="4131"/>
      <c r="K37" s="4131"/>
      <c r="L37" s="4131"/>
      <c r="M37" s="4131"/>
      <c r="N37" s="4131"/>
      <c r="O37" s="4131"/>
      <c r="P37" s="4131"/>
      <c r="Q37" s="4131"/>
      <c r="R37" s="4131"/>
      <c r="S37" s="4131"/>
      <c r="T37" s="4131"/>
      <c r="U37" s="4131"/>
      <c r="V37" s="708"/>
    </row>
    <row r="38" spans="1:22" ht="13">
      <c r="B38" s="1107"/>
      <c r="C38" s="1218"/>
      <c r="D38" s="1109"/>
      <c r="E38" s="1218"/>
      <c r="F38" s="1218"/>
      <c r="G38" s="1218"/>
      <c r="H38" s="1218"/>
      <c r="I38" s="1218"/>
      <c r="J38" s="1218"/>
      <c r="K38" s="1218"/>
      <c r="L38" s="1218"/>
      <c r="M38" s="1219"/>
      <c r="N38" s="1219"/>
      <c r="O38" s="1218"/>
      <c r="P38" s="1220"/>
      <c r="Q38" s="1218"/>
      <c r="R38" s="1220"/>
      <c r="S38" s="1219"/>
      <c r="T38" s="1219"/>
      <c r="U38" s="1218"/>
      <c r="V38" s="330"/>
    </row>
    <row r="39" spans="1:22" ht="12.5">
      <c r="B39" s="4131"/>
      <c r="C39" s="4131"/>
      <c r="D39" s="4131"/>
      <c r="E39" s="4131"/>
      <c r="F39" s="4131"/>
      <c r="G39" s="4131"/>
      <c r="H39" s="4131"/>
      <c r="I39" s="4131"/>
      <c r="J39" s="4131"/>
      <c r="K39" s="4131"/>
      <c r="L39" s="4131"/>
      <c r="M39" s="4131"/>
      <c r="N39" s="4131"/>
      <c r="O39" s="4131"/>
      <c r="P39" s="4131"/>
      <c r="Q39" s="4131"/>
      <c r="R39" s="4131"/>
      <c r="S39" s="4131"/>
      <c r="T39" s="4131"/>
      <c r="U39" s="4131"/>
      <c r="V39" s="330"/>
    </row>
    <row r="77" spans="16:16" ht="12.5">
      <c r="P77" s="102"/>
    </row>
  </sheetData>
  <mergeCells count="2">
    <mergeCell ref="B39:U39"/>
    <mergeCell ref="B37:U37"/>
  </mergeCells>
  <printOptions horizontalCentered="1"/>
  <pageMargins left="0" right="0" top="0" bottom="0" header="0.1" footer="0.08"/>
  <pageSetup scale="74"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X88"/>
  <sheetViews>
    <sheetView showGridLines="0" zoomScale="80" zoomScaleNormal="80" zoomScaleSheetLayoutView="5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65.81640625" style="1" customWidth="1"/>
    <col min="3" max="3" width="10.7265625" style="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4" ht="12.5">
      <c r="A1" s="291"/>
      <c r="B1" s="291"/>
      <c r="C1" s="291"/>
      <c r="D1" s="291"/>
      <c r="E1" s="291"/>
      <c r="F1" s="291"/>
      <c r="G1" s="291"/>
      <c r="H1" s="291"/>
      <c r="I1" s="291"/>
      <c r="J1" s="291"/>
      <c r="K1" s="291"/>
      <c r="L1" s="291"/>
      <c r="M1" s="291"/>
      <c r="N1" s="291"/>
      <c r="O1" s="291"/>
      <c r="P1" s="291"/>
      <c r="Q1" s="291"/>
      <c r="R1" s="291"/>
      <c r="S1" s="291"/>
      <c r="T1" s="291"/>
      <c r="U1" s="291"/>
      <c r="V1" s="661"/>
      <c r="W1" s="330"/>
    </row>
    <row r="2" spans="1:24" ht="35">
      <c r="A2" s="291"/>
      <c r="B2" s="1068" t="s">
        <v>10</v>
      </c>
      <c r="C2" s="1120"/>
      <c r="D2" s="1120"/>
      <c r="E2" s="296"/>
      <c r="F2" s="296"/>
      <c r="G2" s="296"/>
      <c r="H2" s="296"/>
      <c r="I2" s="296"/>
      <c r="J2" s="296"/>
      <c r="K2" s="662"/>
      <c r="L2" s="594"/>
      <c r="M2" s="291"/>
      <c r="N2" s="291"/>
      <c r="O2" s="291"/>
      <c r="P2" s="291"/>
      <c r="Q2" s="291"/>
      <c r="R2" s="291"/>
      <c r="S2" s="291"/>
      <c r="T2" s="291"/>
      <c r="U2" s="291"/>
      <c r="V2" s="661"/>
      <c r="W2" s="330"/>
    </row>
    <row r="3" spans="1:24" ht="14">
      <c r="A3" s="291"/>
      <c r="B3" s="1067" t="s">
        <v>230</v>
      </c>
      <c r="C3" s="320"/>
      <c r="D3" s="320"/>
      <c r="E3" s="291"/>
      <c r="F3" s="291"/>
      <c r="G3" s="291"/>
      <c r="H3" s="291"/>
      <c r="I3" s="291"/>
      <c r="J3" s="291"/>
      <c r="K3" s="291"/>
      <c r="L3" s="291"/>
      <c r="M3" s="291"/>
      <c r="N3" s="291"/>
      <c r="O3" s="291"/>
      <c r="P3" s="291"/>
      <c r="Q3" s="291"/>
      <c r="R3" s="291"/>
      <c r="S3" s="291"/>
      <c r="T3" s="291"/>
      <c r="U3" s="661"/>
      <c r="V3" s="661"/>
      <c r="W3" s="330"/>
    </row>
    <row r="4" spans="1:24" ht="14">
      <c r="A4" s="291"/>
      <c r="B4" s="320"/>
      <c r="C4" s="596" t="s">
        <v>716</v>
      </c>
      <c r="D4" s="267"/>
      <c r="E4" s="597" t="s">
        <v>716</v>
      </c>
      <c r="F4" s="598"/>
      <c r="G4" s="597" t="s">
        <v>716</v>
      </c>
      <c r="H4" s="597"/>
      <c r="I4" s="597" t="s">
        <v>847</v>
      </c>
      <c r="J4" s="598"/>
      <c r="K4" s="597" t="s">
        <v>847</v>
      </c>
      <c r="L4" s="596"/>
      <c r="M4" s="403" t="s">
        <v>848</v>
      </c>
      <c r="N4" s="403"/>
      <c r="O4" s="596" t="s">
        <v>11</v>
      </c>
      <c r="P4" s="596"/>
      <c r="Q4" s="596" t="s">
        <v>11</v>
      </c>
      <c r="R4" s="600"/>
      <c r="S4" s="403" t="s">
        <v>849</v>
      </c>
      <c r="T4" s="403"/>
      <c r="U4" s="598" t="s">
        <v>145</v>
      </c>
      <c r="V4" s="291"/>
      <c r="W4" s="330"/>
    </row>
    <row r="5" spans="1:24" ht="14">
      <c r="A5" s="291"/>
      <c r="B5" s="291"/>
      <c r="C5" s="596" t="s">
        <v>3</v>
      </c>
      <c r="D5" s="267"/>
      <c r="E5" s="597" t="s">
        <v>2</v>
      </c>
      <c r="F5" s="596"/>
      <c r="G5" s="597" t="s">
        <v>1</v>
      </c>
      <c r="H5" s="596"/>
      <c r="I5" s="597" t="s">
        <v>0</v>
      </c>
      <c r="J5" s="596"/>
      <c r="K5" s="597" t="s">
        <v>3</v>
      </c>
      <c r="L5" s="596"/>
      <c r="M5" s="403" t="s">
        <v>146</v>
      </c>
      <c r="N5" s="403"/>
      <c r="O5" s="596" t="s">
        <v>716</v>
      </c>
      <c r="P5" s="596"/>
      <c r="Q5" s="597" t="s">
        <v>847</v>
      </c>
      <c r="R5" s="596"/>
      <c r="S5" s="403" t="s">
        <v>146</v>
      </c>
      <c r="T5" s="403"/>
      <c r="U5" s="597" t="s">
        <v>847</v>
      </c>
      <c r="V5" s="291"/>
      <c r="W5" s="330"/>
    </row>
    <row r="6" spans="1:24" ht="14">
      <c r="A6" s="291"/>
      <c r="B6" s="291"/>
      <c r="C6" s="596"/>
      <c r="D6" s="267"/>
      <c r="E6" s="596"/>
      <c r="F6" s="596"/>
      <c r="G6" s="596"/>
      <c r="H6" s="596"/>
      <c r="I6" s="596"/>
      <c r="J6" s="596"/>
      <c r="K6" s="596"/>
      <c r="L6" s="596"/>
      <c r="M6" s="403" t="s">
        <v>850</v>
      </c>
      <c r="N6" s="403"/>
      <c r="O6" s="596"/>
      <c r="P6" s="596"/>
      <c r="Q6" s="596"/>
      <c r="R6" s="596"/>
      <c r="S6" s="403" t="s">
        <v>851</v>
      </c>
      <c r="T6" s="403"/>
      <c r="U6" s="402"/>
      <c r="V6" s="291"/>
      <c r="W6" s="330"/>
    </row>
    <row r="7" spans="1:24" ht="14.25" customHeight="1">
      <c r="B7" s="437"/>
      <c r="C7" s="437"/>
      <c r="D7" s="437"/>
      <c r="E7" s="664"/>
      <c r="F7" s="664"/>
      <c r="G7" s="664"/>
      <c r="H7" s="664"/>
      <c r="I7" s="664"/>
      <c r="J7" s="664"/>
      <c r="K7" s="664"/>
      <c r="L7" s="664"/>
      <c r="M7" s="664"/>
      <c r="N7" s="664"/>
      <c r="O7" s="664"/>
      <c r="P7" s="664"/>
      <c r="Q7" s="664"/>
      <c r="R7" s="664"/>
      <c r="S7" s="664"/>
      <c r="T7" s="664"/>
      <c r="U7" s="330"/>
      <c r="V7" s="330"/>
      <c r="W7" s="330"/>
    </row>
    <row r="8" spans="1:24" s="99" customFormat="1" ht="18">
      <c r="A8" s="363"/>
      <c r="B8" s="724" t="s">
        <v>625</v>
      </c>
      <c r="C8" s="726"/>
      <c r="D8" s="726"/>
      <c r="E8" s="712"/>
      <c r="F8" s="712"/>
      <c r="G8" s="712"/>
      <c r="H8" s="712"/>
      <c r="I8" s="712"/>
      <c r="J8" s="712"/>
      <c r="K8" s="712"/>
      <c r="L8" s="712"/>
      <c r="M8" s="1054"/>
      <c r="N8" s="708"/>
      <c r="O8" s="708"/>
      <c r="P8" s="708"/>
      <c r="Q8" s="708"/>
      <c r="R8" s="708"/>
      <c r="S8" s="1054"/>
      <c r="T8" s="708"/>
      <c r="U8" s="708"/>
      <c r="V8" s="708"/>
      <c r="W8" s="1055"/>
      <c r="X8" s="462"/>
    </row>
    <row r="9" spans="1:24" s="99" customFormat="1" ht="13">
      <c r="A9" s="1935">
        <v>1</v>
      </c>
      <c r="B9" s="1363" t="s">
        <v>626</v>
      </c>
      <c r="C9" s="2814">
        <v>4133</v>
      </c>
      <c r="D9" s="2105"/>
      <c r="E9" s="2106">
        <v>4052</v>
      </c>
      <c r="F9" s="2105"/>
      <c r="G9" s="2106">
        <v>4109</v>
      </c>
      <c r="H9" s="2105"/>
      <c r="I9" s="2106">
        <v>4036</v>
      </c>
      <c r="J9" s="2105"/>
      <c r="K9" s="2107">
        <v>3769</v>
      </c>
      <c r="L9" s="712"/>
      <c r="M9" s="709">
        <v>9.6577341469885905E-2</v>
      </c>
      <c r="N9" s="329"/>
      <c r="O9" s="3547">
        <v>4109</v>
      </c>
      <c r="P9" s="2105"/>
      <c r="Q9" s="2137">
        <v>4060</v>
      </c>
      <c r="R9" s="712"/>
      <c r="S9" s="709">
        <v>1.2068965517241379E-2</v>
      </c>
      <c r="T9" s="621"/>
      <c r="U9" s="2140">
        <v>4060</v>
      </c>
      <c r="V9" s="708"/>
      <c r="W9" s="708"/>
    </row>
    <row r="10" spans="1:24" s="99" customFormat="1" ht="13">
      <c r="A10" s="1935">
        <v>2</v>
      </c>
      <c r="B10" s="1396" t="s">
        <v>78</v>
      </c>
      <c r="C10" s="3505">
        <v>109</v>
      </c>
      <c r="D10" s="2108"/>
      <c r="E10" s="2109">
        <v>100</v>
      </c>
      <c r="F10" s="2108"/>
      <c r="G10" s="2109">
        <v>91</v>
      </c>
      <c r="H10" s="2108"/>
      <c r="I10" s="2109">
        <v>116</v>
      </c>
      <c r="J10" s="2108"/>
      <c r="K10" s="2110">
        <v>95</v>
      </c>
      <c r="L10" s="708"/>
      <c r="M10" s="1103">
        <v>0.14736842105263157</v>
      </c>
      <c r="N10" s="329"/>
      <c r="O10" s="3507">
        <v>300</v>
      </c>
      <c r="P10" s="2108"/>
      <c r="Q10" s="2115">
        <v>241</v>
      </c>
      <c r="R10" s="712"/>
      <c r="S10" s="1103">
        <v>0.24481327800829875</v>
      </c>
      <c r="T10" s="621"/>
      <c r="U10" s="2122">
        <v>357</v>
      </c>
      <c r="V10" s="708"/>
      <c r="W10" s="708"/>
    </row>
    <row r="11" spans="1:24" s="99" customFormat="1" ht="13">
      <c r="A11" s="1935">
        <v>3</v>
      </c>
      <c r="B11" s="1396" t="s">
        <v>79</v>
      </c>
      <c r="C11" s="3505">
        <v>48</v>
      </c>
      <c r="D11" s="2108"/>
      <c r="E11" s="2109">
        <v>50</v>
      </c>
      <c r="F11" s="2108"/>
      <c r="G11" s="2109">
        <v>39</v>
      </c>
      <c r="H11" s="2108"/>
      <c r="I11" s="2109">
        <v>47</v>
      </c>
      <c r="J11" s="2108"/>
      <c r="K11" s="2110">
        <v>43</v>
      </c>
      <c r="L11" s="708"/>
      <c r="M11" s="1103">
        <v>0.11627906976744186</v>
      </c>
      <c r="N11" s="329"/>
      <c r="O11" s="3507">
        <v>137</v>
      </c>
      <c r="P11" s="2108"/>
      <c r="Q11" s="2115">
        <v>136</v>
      </c>
      <c r="R11" s="712"/>
      <c r="S11" s="1103">
        <v>7.3529411764705881E-3</v>
      </c>
      <c r="T11" s="621"/>
      <c r="U11" s="2122">
        <v>183</v>
      </c>
      <c r="V11" s="708"/>
      <c r="W11" s="708"/>
    </row>
    <row r="12" spans="1:24" s="99" customFormat="1" ht="13">
      <c r="A12" s="1935">
        <v>4</v>
      </c>
      <c r="B12" s="1397" t="s">
        <v>18</v>
      </c>
      <c r="C12" s="3505">
        <v>-129</v>
      </c>
      <c r="D12" s="2108"/>
      <c r="E12" s="2109">
        <v>-111</v>
      </c>
      <c r="F12" s="2108"/>
      <c r="G12" s="2109">
        <v>-112</v>
      </c>
      <c r="H12" s="2108"/>
      <c r="I12" s="2109">
        <v>-112</v>
      </c>
      <c r="J12" s="2108"/>
      <c r="K12" s="2110">
        <v>-111</v>
      </c>
      <c r="L12" s="708"/>
      <c r="M12" s="1103">
        <v>-0.16216216216216217</v>
      </c>
      <c r="N12" s="329"/>
      <c r="O12" s="3507">
        <v>-352</v>
      </c>
      <c r="P12" s="2108"/>
      <c r="Q12" s="2115">
        <v>-326</v>
      </c>
      <c r="R12" s="712"/>
      <c r="S12" s="1103">
        <v>-7.9754601226993863E-2</v>
      </c>
      <c r="T12" s="621"/>
      <c r="U12" s="2122">
        <v>-438</v>
      </c>
      <c r="V12" s="708"/>
      <c r="W12" s="708"/>
    </row>
    <row r="13" spans="1:24" s="99" customFormat="1" ht="13">
      <c r="A13" s="1935">
        <v>5</v>
      </c>
      <c r="B13" s="1397" t="s">
        <v>80</v>
      </c>
      <c r="C13" s="3505">
        <v>-14</v>
      </c>
      <c r="D13" s="2108"/>
      <c r="E13" s="2109">
        <v>3</v>
      </c>
      <c r="F13" s="2108"/>
      <c r="G13" s="2109">
        <v>2</v>
      </c>
      <c r="H13" s="2108"/>
      <c r="I13" s="2109">
        <v>13</v>
      </c>
      <c r="J13" s="2108"/>
      <c r="K13" s="2110">
        <v>-22</v>
      </c>
      <c r="L13" s="708"/>
      <c r="M13" s="1103">
        <v>0.36363636363636365</v>
      </c>
      <c r="N13" s="329"/>
      <c r="O13" s="3507">
        <v>-9</v>
      </c>
      <c r="P13" s="2108"/>
      <c r="Q13" s="2115">
        <v>-11</v>
      </c>
      <c r="R13" s="712"/>
      <c r="S13" s="1103">
        <v>0.18181818181818182</v>
      </c>
      <c r="T13" s="621"/>
      <c r="U13" s="2122">
        <v>2</v>
      </c>
      <c r="V13" s="708"/>
      <c r="W13" s="708"/>
    </row>
    <row r="14" spans="1:24" s="99" customFormat="1" ht="13">
      <c r="A14" s="1935">
        <v>6</v>
      </c>
      <c r="B14" s="2795" t="s">
        <v>81</v>
      </c>
      <c r="C14" s="3515">
        <v>14</v>
      </c>
      <c r="D14" s="2729"/>
      <c r="E14" s="2730">
        <v>42</v>
      </c>
      <c r="F14" s="2729"/>
      <c r="G14" s="2730">
        <v>20</v>
      </c>
      <c r="H14" s="2729"/>
      <c r="I14" s="2730">
        <v>64</v>
      </c>
      <c r="J14" s="2729"/>
      <c r="K14" s="2796">
        <v>5</v>
      </c>
      <c r="L14" s="708"/>
      <c r="M14" s="3628">
        <v>1.8</v>
      </c>
      <c r="N14" s="329"/>
      <c r="O14" s="3519">
        <v>76</v>
      </c>
      <c r="P14" s="2729"/>
      <c r="Q14" s="2731">
        <v>40</v>
      </c>
      <c r="R14" s="712"/>
      <c r="S14" s="3628">
        <v>0.9</v>
      </c>
      <c r="T14" s="621"/>
      <c r="U14" s="2800">
        <v>104</v>
      </c>
      <c r="V14" s="708"/>
      <c r="W14" s="708"/>
    </row>
    <row r="15" spans="1:24" s="99" customFormat="1" ht="13">
      <c r="A15" s="1935">
        <v>7</v>
      </c>
      <c r="B15" s="1396" t="s">
        <v>82</v>
      </c>
      <c r="C15" s="3505">
        <v>348</v>
      </c>
      <c r="D15" s="2108"/>
      <c r="E15" s="2109">
        <v>0</v>
      </c>
      <c r="F15" s="2108"/>
      <c r="G15" s="2109">
        <v>0</v>
      </c>
      <c r="H15" s="2108"/>
      <c r="I15" s="2109">
        <v>0</v>
      </c>
      <c r="J15" s="2108"/>
      <c r="K15" s="2110">
        <v>222</v>
      </c>
      <c r="L15" s="708"/>
      <c r="M15" s="1103">
        <v>0.56756756756756754</v>
      </c>
      <c r="N15" s="329"/>
      <c r="O15" s="3507">
        <v>348</v>
      </c>
      <c r="P15" s="2108"/>
      <c r="Q15" s="2115">
        <v>222</v>
      </c>
      <c r="R15" s="712"/>
      <c r="S15" s="1103">
        <v>0.56756756756756754</v>
      </c>
      <c r="T15" s="621"/>
      <c r="U15" s="2122">
        <v>222</v>
      </c>
      <c r="V15" s="708"/>
      <c r="W15" s="708"/>
    </row>
    <row r="16" spans="1:24" s="99" customFormat="1" ht="13">
      <c r="A16" s="1935">
        <v>8</v>
      </c>
      <c r="B16" s="1396" t="s">
        <v>83</v>
      </c>
      <c r="C16" s="3505">
        <v>0</v>
      </c>
      <c r="D16" s="2108"/>
      <c r="E16" s="2109">
        <v>0</v>
      </c>
      <c r="F16" s="2108"/>
      <c r="G16" s="2109">
        <v>0</v>
      </c>
      <c r="H16" s="2108"/>
      <c r="I16" s="2109">
        <v>0</v>
      </c>
      <c r="J16" s="2108"/>
      <c r="K16" s="2110">
        <v>-1</v>
      </c>
      <c r="L16" s="708"/>
      <c r="M16" s="1909"/>
      <c r="N16" s="329"/>
      <c r="O16" s="3507">
        <v>0</v>
      </c>
      <c r="P16" s="2108"/>
      <c r="Q16" s="2115">
        <v>0</v>
      </c>
      <c r="R16" s="712"/>
      <c r="S16" s="1909"/>
      <c r="T16" s="621"/>
      <c r="U16" s="2122">
        <v>0</v>
      </c>
      <c r="V16" s="708"/>
      <c r="W16" s="708"/>
    </row>
    <row r="17" spans="1:23" s="99" customFormat="1" ht="13">
      <c r="A17" s="1935">
        <v>9</v>
      </c>
      <c r="B17" s="1396" t="s">
        <v>84</v>
      </c>
      <c r="C17" s="3505">
        <v>-19</v>
      </c>
      <c r="D17" s="2108"/>
      <c r="E17" s="2109">
        <v>-72</v>
      </c>
      <c r="F17" s="2108"/>
      <c r="G17" s="2109">
        <v>-77</v>
      </c>
      <c r="H17" s="2108"/>
      <c r="I17" s="2109">
        <v>9</v>
      </c>
      <c r="J17" s="2108"/>
      <c r="K17" s="2110">
        <v>41</v>
      </c>
      <c r="L17" s="708"/>
      <c r="M17" s="1103" t="s">
        <v>852</v>
      </c>
      <c r="N17" s="329"/>
      <c r="O17" s="3507">
        <v>-168</v>
      </c>
      <c r="P17" s="2108"/>
      <c r="Q17" s="2115">
        <v>-73</v>
      </c>
      <c r="R17" s="712"/>
      <c r="S17" s="1103">
        <v>-1.3013698630136987</v>
      </c>
      <c r="T17" s="621"/>
      <c r="U17" s="2122">
        <v>-64</v>
      </c>
      <c r="V17" s="708"/>
      <c r="W17" s="708"/>
    </row>
    <row r="18" spans="1:23" s="99" customFormat="1" ht="13">
      <c r="A18" s="1935">
        <v>10</v>
      </c>
      <c r="B18" s="1396" t="s">
        <v>85</v>
      </c>
      <c r="C18" s="3505">
        <v>14</v>
      </c>
      <c r="D18" s="2108"/>
      <c r="E18" s="2109">
        <v>111</v>
      </c>
      <c r="F18" s="2108"/>
      <c r="G18" s="2109">
        <v>0</v>
      </c>
      <c r="H18" s="2108"/>
      <c r="I18" s="2109">
        <v>0</v>
      </c>
      <c r="J18" s="2108"/>
      <c r="K18" s="2110">
        <v>0</v>
      </c>
      <c r="L18" s="708"/>
      <c r="M18" s="1103" t="s">
        <v>852</v>
      </c>
      <c r="N18" s="329"/>
      <c r="O18" s="3507">
        <v>125</v>
      </c>
      <c r="P18" s="2108"/>
      <c r="Q18" s="2115">
        <v>-213</v>
      </c>
      <c r="R18" s="712"/>
      <c r="S18" s="1103" t="s">
        <v>852</v>
      </c>
      <c r="T18" s="621"/>
      <c r="U18" s="2122">
        <v>-213</v>
      </c>
      <c r="V18" s="708"/>
      <c r="W18" s="708"/>
    </row>
    <row r="19" spans="1:23" s="99" customFormat="1" ht="13">
      <c r="A19" s="1935">
        <v>11</v>
      </c>
      <c r="B19" s="1541" t="s">
        <v>86</v>
      </c>
      <c r="C19" s="2814">
        <v>343</v>
      </c>
      <c r="D19" s="2105"/>
      <c r="E19" s="2106">
        <v>39</v>
      </c>
      <c r="F19" s="2105"/>
      <c r="G19" s="2106">
        <v>-77</v>
      </c>
      <c r="H19" s="2105"/>
      <c r="I19" s="2106">
        <v>9</v>
      </c>
      <c r="J19" s="2105"/>
      <c r="K19" s="2107">
        <v>262</v>
      </c>
      <c r="L19" s="708"/>
      <c r="M19" s="709">
        <v>0.30916030534351147</v>
      </c>
      <c r="N19" s="329"/>
      <c r="O19" s="2116">
        <v>305</v>
      </c>
      <c r="P19" s="2105"/>
      <c r="Q19" s="2137">
        <v>-64</v>
      </c>
      <c r="R19" s="712"/>
      <c r="S19" s="709" t="s">
        <v>852</v>
      </c>
      <c r="T19" s="621"/>
      <c r="U19" s="2140">
        <v>-55</v>
      </c>
      <c r="V19" s="708"/>
      <c r="W19" s="708"/>
    </row>
    <row r="20" spans="1:23" s="99" customFormat="1" ht="13">
      <c r="A20" s="1935">
        <v>12</v>
      </c>
      <c r="B20" s="1467" t="s">
        <v>87</v>
      </c>
      <c r="C20" s="2814">
        <v>357</v>
      </c>
      <c r="D20" s="2106"/>
      <c r="E20" s="2106">
        <v>81</v>
      </c>
      <c r="F20" s="2105"/>
      <c r="G20" s="2106">
        <v>-57</v>
      </c>
      <c r="H20" s="2105"/>
      <c r="I20" s="2106">
        <v>73</v>
      </c>
      <c r="J20" s="2105"/>
      <c r="K20" s="2107">
        <v>267</v>
      </c>
      <c r="L20" s="708"/>
      <c r="M20" s="709">
        <v>0.33707865168539325</v>
      </c>
      <c r="N20" s="329"/>
      <c r="O20" s="3748">
        <v>381</v>
      </c>
      <c r="P20" s="2904"/>
      <c r="Q20" s="2905">
        <v>-24</v>
      </c>
      <c r="R20" s="712"/>
      <c r="S20" s="3724" t="s">
        <v>852</v>
      </c>
      <c r="T20" s="708"/>
      <c r="U20" s="2123">
        <v>49</v>
      </c>
      <c r="V20" s="708"/>
      <c r="W20" s="708"/>
    </row>
    <row r="21" spans="1:23" s="99" customFormat="1" ht="13">
      <c r="A21" s="1935">
        <v>13</v>
      </c>
      <c r="B21" s="1370" t="s">
        <v>642</v>
      </c>
      <c r="C21" s="3749">
        <v>4490</v>
      </c>
      <c r="D21" s="2131"/>
      <c r="E21" s="2132">
        <v>4133</v>
      </c>
      <c r="F21" s="2131"/>
      <c r="G21" s="2132">
        <v>4052</v>
      </c>
      <c r="H21" s="2131"/>
      <c r="I21" s="2132">
        <v>4109</v>
      </c>
      <c r="J21" s="2131"/>
      <c r="K21" s="2133">
        <v>4036</v>
      </c>
      <c r="L21" s="708"/>
      <c r="M21" s="3640">
        <v>0.11248761149653122</v>
      </c>
      <c r="N21" s="329"/>
      <c r="O21" s="3750">
        <v>4490</v>
      </c>
      <c r="P21" s="2130"/>
      <c r="Q21" s="2138">
        <v>4036</v>
      </c>
      <c r="R21" s="712"/>
      <c r="S21" s="1104">
        <v>0.11248761149653122</v>
      </c>
      <c r="T21" s="1213"/>
      <c r="U21" s="2534">
        <v>4109</v>
      </c>
      <c r="V21" s="708"/>
      <c r="W21" s="708"/>
    </row>
    <row r="22" spans="1:23" ht="12.5">
      <c r="B22" s="330"/>
      <c r="C22" s="330"/>
      <c r="D22" s="330"/>
      <c r="E22" s="330"/>
      <c r="F22" s="330"/>
      <c r="G22" s="330"/>
      <c r="H22" s="330"/>
      <c r="I22" s="330"/>
      <c r="J22" s="330"/>
      <c r="K22" s="330"/>
      <c r="L22" s="330"/>
      <c r="M22" s="330"/>
      <c r="N22" s="330"/>
      <c r="O22" s="330"/>
      <c r="P22" s="330"/>
      <c r="Q22" s="330"/>
      <c r="R22" s="330"/>
      <c r="S22" s="330"/>
      <c r="T22" s="330"/>
      <c r="U22" s="330"/>
      <c r="V22" s="330"/>
      <c r="W22" s="330"/>
    </row>
    <row r="23" spans="1:23" ht="12.5">
      <c r="B23" s="330"/>
      <c r="C23" s="330"/>
      <c r="D23" s="330"/>
      <c r="E23" s="330"/>
      <c r="F23" s="330"/>
      <c r="G23" s="330"/>
      <c r="H23" s="330"/>
      <c r="I23" s="330"/>
      <c r="J23" s="330"/>
      <c r="K23" s="330"/>
      <c r="L23" s="330"/>
      <c r="M23" s="330"/>
      <c r="N23" s="330"/>
      <c r="O23" s="330"/>
      <c r="P23" s="330"/>
      <c r="Q23" s="330"/>
      <c r="R23" s="330"/>
      <c r="S23" s="330"/>
      <c r="T23" s="330"/>
      <c r="U23" s="330"/>
      <c r="V23" s="330"/>
      <c r="W23" s="330"/>
    </row>
    <row r="24" spans="1:23" ht="12.5">
      <c r="B24" s="330"/>
      <c r="C24" s="330"/>
      <c r="D24" s="330"/>
      <c r="E24" s="330"/>
      <c r="F24" s="330"/>
      <c r="G24" s="330"/>
      <c r="H24" s="330"/>
      <c r="I24" s="330"/>
      <c r="J24" s="330"/>
      <c r="K24" s="330"/>
      <c r="L24" s="330"/>
      <c r="M24" s="330"/>
      <c r="N24" s="330"/>
      <c r="O24" s="330"/>
      <c r="P24" s="330"/>
      <c r="Q24" s="330"/>
      <c r="R24" s="330"/>
      <c r="S24" s="330"/>
      <c r="T24" s="330"/>
      <c r="U24" s="330"/>
      <c r="V24" s="330"/>
      <c r="W24" s="330"/>
    </row>
    <row r="25" spans="1:23" ht="12.5">
      <c r="B25" s="330"/>
      <c r="C25" s="330"/>
      <c r="D25" s="330"/>
      <c r="E25" s="330"/>
      <c r="F25" s="330"/>
      <c r="G25" s="330"/>
      <c r="H25" s="330"/>
      <c r="I25" s="330"/>
      <c r="J25" s="330"/>
      <c r="K25" s="330"/>
      <c r="L25" s="330"/>
      <c r="M25" s="330"/>
      <c r="N25" s="330"/>
      <c r="O25" s="330"/>
      <c r="P25" s="330"/>
      <c r="Q25" s="330"/>
      <c r="R25" s="330"/>
      <c r="S25" s="330"/>
      <c r="T25" s="330"/>
      <c r="U25" s="330"/>
      <c r="V25" s="330"/>
      <c r="W25" s="330"/>
    </row>
    <row r="26" spans="1:23" ht="12.5"/>
    <row r="88" spans="16:16" ht="12.5">
      <c r="P88" s="102"/>
    </row>
  </sheetData>
  <printOptions horizontalCentered="1"/>
  <pageMargins left="0" right="0" top="0" bottom="0" header="0.1" footer="0.08"/>
  <pageSetup scale="74"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X128"/>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1" customWidth="1"/>
    <col min="2" max="2" width="58.7265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4" style="1" customWidth="1"/>
    <col min="23" max="23" width="1.81640625" style="1" customWidth="1"/>
    <col min="24" max="24" width="3" style="1" customWidth="1"/>
    <col min="25" max="16384" width="9.1796875" style="1"/>
  </cols>
  <sheetData>
    <row r="1" spans="1:24" ht="13">
      <c r="A1" s="291"/>
      <c r="B1" s="291"/>
      <c r="C1" s="283"/>
      <c r="D1" s="291"/>
      <c r="E1" s="291"/>
      <c r="F1" s="291"/>
      <c r="G1" s="291"/>
      <c r="H1" s="291"/>
      <c r="I1" s="291"/>
      <c r="J1" s="291"/>
      <c r="K1" s="291"/>
      <c r="L1" s="291"/>
      <c r="M1" s="291"/>
      <c r="N1" s="291"/>
      <c r="O1" s="291"/>
      <c r="P1" s="291"/>
      <c r="Q1" s="291"/>
      <c r="R1" s="291"/>
      <c r="S1" s="291"/>
      <c r="T1" s="265"/>
      <c r="U1" s="265"/>
      <c r="V1" s="265"/>
    </row>
    <row r="2" spans="1:24" ht="35">
      <c r="A2" s="291"/>
      <c r="B2" s="1068" t="s">
        <v>10</v>
      </c>
      <c r="C2" s="1120"/>
      <c r="D2" s="1120"/>
      <c r="E2" s="296"/>
      <c r="F2" s="296"/>
      <c r="G2" s="296"/>
      <c r="H2" s="296"/>
      <c r="I2" s="296"/>
      <c r="J2" s="296"/>
      <c r="K2" s="296"/>
      <c r="L2" s="296"/>
      <c r="M2" s="662"/>
      <c r="N2" s="662"/>
      <c r="O2" s="662"/>
      <c r="P2" s="662"/>
      <c r="Q2" s="662"/>
      <c r="R2" s="662"/>
      <c r="S2" s="662"/>
      <c r="T2" s="1048"/>
      <c r="U2" s="265"/>
      <c r="V2" s="317"/>
      <c r="W2" s="5"/>
      <c r="X2" s="5"/>
    </row>
    <row r="3" spans="1:24" ht="14">
      <c r="A3" s="291"/>
      <c r="B3" s="1067" t="s">
        <v>230</v>
      </c>
      <c r="C3" s="939"/>
      <c r="D3" s="320"/>
      <c r="E3" s="291"/>
      <c r="F3" s="291"/>
      <c r="G3" s="291"/>
      <c r="H3" s="291"/>
      <c r="I3" s="291"/>
      <c r="J3" s="291"/>
      <c r="K3" s="291"/>
      <c r="L3" s="291"/>
      <c r="M3" s="291"/>
      <c r="N3" s="291"/>
      <c r="O3" s="291"/>
      <c r="P3" s="291"/>
      <c r="Q3" s="291"/>
      <c r="R3" s="291"/>
      <c r="S3" s="291"/>
      <c r="T3" s="265"/>
      <c r="U3" s="265"/>
      <c r="V3" s="265"/>
    </row>
    <row r="4" spans="1:24" ht="14">
      <c r="A4" s="291"/>
      <c r="B4" s="291"/>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339"/>
      <c r="U4" s="598" t="s">
        <v>145</v>
      </c>
      <c r="V4" s="1049"/>
    </row>
    <row r="5" spans="1:24" ht="14">
      <c r="A5" s="291"/>
      <c r="B5" s="291"/>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339"/>
      <c r="U5" s="597" t="s">
        <v>847</v>
      </c>
      <c r="V5" s="1049"/>
    </row>
    <row r="6" spans="1:24" ht="14">
      <c r="A6" s="291"/>
      <c r="B6" s="291"/>
      <c r="C6" s="270"/>
      <c r="D6" s="321"/>
      <c r="E6" s="321"/>
      <c r="F6" s="321"/>
      <c r="G6" s="321"/>
      <c r="H6" s="321"/>
      <c r="I6" s="321"/>
      <c r="J6" s="321"/>
      <c r="K6" s="321"/>
      <c r="L6" s="596"/>
      <c r="M6" s="403" t="s">
        <v>850</v>
      </c>
      <c r="N6" s="596"/>
      <c r="O6" s="321"/>
      <c r="P6" s="321"/>
      <c r="Q6" s="321"/>
      <c r="R6" s="596"/>
      <c r="S6" s="403" t="s">
        <v>851</v>
      </c>
      <c r="T6" s="339"/>
      <c r="U6" s="321"/>
      <c r="V6" s="1049"/>
    </row>
    <row r="7" spans="1:24" ht="13">
      <c r="B7" s="437"/>
      <c r="C7" s="947"/>
      <c r="D7" s="437"/>
      <c r="E7" s="664"/>
      <c r="F7" s="664"/>
      <c r="G7" s="664"/>
      <c r="H7" s="664"/>
      <c r="I7" s="664"/>
      <c r="J7" s="664"/>
      <c r="K7" s="664"/>
      <c r="L7" s="664"/>
      <c r="M7" s="664"/>
      <c r="N7" s="664"/>
      <c r="O7" s="664"/>
      <c r="P7" s="664"/>
      <c r="Q7" s="664"/>
      <c r="R7" s="664"/>
      <c r="S7" s="330"/>
      <c r="U7" s="18"/>
    </row>
    <row r="8" spans="1:24" s="99" customFormat="1" ht="23">
      <c r="A8" s="363"/>
      <c r="B8" s="1257" t="s">
        <v>335</v>
      </c>
      <c r="C8" s="1010"/>
      <c r="D8" s="743"/>
      <c r="E8" s="1129"/>
      <c r="F8" s="1129"/>
      <c r="G8" s="1129"/>
      <c r="H8" s="1129"/>
      <c r="I8" s="1129"/>
      <c r="J8" s="1129"/>
      <c r="K8" s="1129"/>
      <c r="L8" s="1129"/>
      <c r="M8" s="1129"/>
      <c r="N8" s="1129"/>
      <c r="O8" s="1129"/>
      <c r="P8" s="1129"/>
      <c r="Q8" s="1129"/>
      <c r="R8" s="1129"/>
      <c r="S8" s="708"/>
      <c r="U8" s="206"/>
    </row>
    <row r="9" spans="1:24" s="99" customFormat="1" ht="13">
      <c r="A9" s="1935">
        <v>1</v>
      </c>
      <c r="B9" s="1462" t="s">
        <v>16</v>
      </c>
      <c r="C9" s="2177">
        <v>742</v>
      </c>
      <c r="D9" s="2177"/>
      <c r="E9" s="2155">
        <v>721</v>
      </c>
      <c r="F9" s="2155"/>
      <c r="G9" s="2155">
        <v>723</v>
      </c>
      <c r="H9" s="2155"/>
      <c r="I9" s="2155">
        <v>720</v>
      </c>
      <c r="J9" s="2155"/>
      <c r="K9" s="2156">
        <v>711</v>
      </c>
      <c r="L9" s="708"/>
      <c r="M9" s="709">
        <v>4.360056258790436E-2</v>
      </c>
      <c r="N9" s="329"/>
      <c r="O9" s="3623">
        <v>2186</v>
      </c>
      <c r="P9" s="2155"/>
      <c r="Q9" s="2156">
        <v>2125</v>
      </c>
      <c r="R9" s="708"/>
      <c r="S9" s="709">
        <v>2.8705882352941175E-2</v>
      </c>
      <c r="T9" s="60"/>
      <c r="U9" s="2142">
        <v>2845</v>
      </c>
    </row>
    <row r="10" spans="1:24" s="99" customFormat="1" ht="13">
      <c r="A10" s="1935">
        <v>2</v>
      </c>
      <c r="B10" s="1463" t="s">
        <v>17</v>
      </c>
      <c r="C10" s="2178">
        <v>68</v>
      </c>
      <c r="D10" s="2178"/>
      <c r="E10" s="2157">
        <v>68</v>
      </c>
      <c r="F10" s="2157"/>
      <c r="G10" s="2157">
        <v>69</v>
      </c>
      <c r="H10" s="2157"/>
      <c r="I10" s="2157">
        <v>68</v>
      </c>
      <c r="J10" s="2157"/>
      <c r="K10" s="2158">
        <v>64</v>
      </c>
      <c r="L10" s="708"/>
      <c r="M10" s="1103">
        <v>6.25E-2</v>
      </c>
      <c r="N10" s="329"/>
      <c r="O10" s="3624">
        <v>205</v>
      </c>
      <c r="P10" s="2157"/>
      <c r="Q10" s="2158">
        <v>206</v>
      </c>
      <c r="R10" s="708"/>
      <c r="S10" s="1103">
        <v>-4.8543689320388345E-3</v>
      </c>
      <c r="T10" s="60"/>
      <c r="U10" s="2143">
        <v>274</v>
      </c>
    </row>
    <row r="11" spans="1:24" s="99" customFormat="1" ht="13">
      <c r="A11" s="1935">
        <v>3</v>
      </c>
      <c r="B11" s="1463" t="s">
        <v>18</v>
      </c>
      <c r="C11" s="2178">
        <v>129</v>
      </c>
      <c r="D11" s="2178"/>
      <c r="E11" s="2157">
        <v>129</v>
      </c>
      <c r="F11" s="2157"/>
      <c r="G11" s="2157">
        <v>131</v>
      </c>
      <c r="H11" s="2157"/>
      <c r="I11" s="2157">
        <v>135</v>
      </c>
      <c r="J11" s="2157"/>
      <c r="K11" s="2158">
        <v>131</v>
      </c>
      <c r="L11" s="708"/>
      <c r="M11" s="1103">
        <v>-1.5267175572519083E-2</v>
      </c>
      <c r="N11" s="329"/>
      <c r="O11" s="3624">
        <v>389</v>
      </c>
      <c r="P11" s="2157"/>
      <c r="Q11" s="2158">
        <v>376</v>
      </c>
      <c r="R11" s="708"/>
      <c r="S11" s="1103">
        <v>3.4574468085106384E-2</v>
      </c>
      <c r="T11" s="60"/>
      <c r="U11" s="2143">
        <v>511</v>
      </c>
    </row>
    <row r="12" spans="1:24" s="99" customFormat="1" ht="13">
      <c r="A12" s="1935">
        <v>4</v>
      </c>
      <c r="B12" s="1463" t="s">
        <v>19</v>
      </c>
      <c r="C12" s="3616">
        <v>75</v>
      </c>
      <c r="D12" s="2157"/>
      <c r="E12" s="2159">
        <v>69</v>
      </c>
      <c r="F12" s="2157"/>
      <c r="G12" s="2159">
        <v>65</v>
      </c>
      <c r="H12" s="2157"/>
      <c r="I12" s="2159">
        <v>61</v>
      </c>
      <c r="J12" s="2159"/>
      <c r="K12" s="2160">
        <v>57</v>
      </c>
      <c r="L12" s="712"/>
      <c r="M12" s="1103">
        <v>0.31578947368421051</v>
      </c>
      <c r="N12" s="329"/>
      <c r="O12" s="3625">
        <v>209</v>
      </c>
      <c r="P12" s="2159"/>
      <c r="Q12" s="2160">
        <v>157</v>
      </c>
      <c r="R12" s="712"/>
      <c r="S12" s="1103">
        <v>0.33121019108280253</v>
      </c>
      <c r="T12" s="60"/>
      <c r="U12" s="2146">
        <v>218</v>
      </c>
    </row>
    <row r="13" spans="1:24" s="99" customFormat="1" ht="13">
      <c r="A13" s="1935">
        <v>5</v>
      </c>
      <c r="B13" s="2985" t="s">
        <v>20</v>
      </c>
      <c r="C13" s="3617">
        <v>1444</v>
      </c>
      <c r="D13" s="2179"/>
      <c r="E13" s="2161">
        <v>1439</v>
      </c>
      <c r="F13" s="2179"/>
      <c r="G13" s="2161">
        <v>1419</v>
      </c>
      <c r="H13" s="2179"/>
      <c r="I13" s="2161">
        <v>1374</v>
      </c>
      <c r="J13" s="2161"/>
      <c r="K13" s="2986">
        <v>1367</v>
      </c>
      <c r="L13" s="712"/>
      <c r="M13" s="3352">
        <v>5.6327724945135334E-2</v>
      </c>
      <c r="N13" s="329"/>
      <c r="O13" s="3626">
        <v>4302</v>
      </c>
      <c r="P13" s="2161"/>
      <c r="Q13" s="2986">
        <v>4074</v>
      </c>
      <c r="R13" s="712"/>
      <c r="S13" s="3352">
        <v>5.5964653902798235E-2</v>
      </c>
      <c r="T13" s="60"/>
      <c r="U13" s="2995">
        <v>5448</v>
      </c>
    </row>
    <row r="14" spans="1:24" s="99" customFormat="1" ht="13">
      <c r="A14" s="1935">
        <v>6</v>
      </c>
      <c r="B14" s="1469" t="s">
        <v>15</v>
      </c>
      <c r="C14" s="3616">
        <v>2458</v>
      </c>
      <c r="D14" s="2157"/>
      <c r="E14" s="2159">
        <v>2426</v>
      </c>
      <c r="F14" s="2157"/>
      <c r="G14" s="2159">
        <v>2407</v>
      </c>
      <c r="H14" s="2157"/>
      <c r="I14" s="2159">
        <v>2358</v>
      </c>
      <c r="J14" s="2159"/>
      <c r="K14" s="2160">
        <v>2330</v>
      </c>
      <c r="L14" s="712"/>
      <c r="M14" s="1103">
        <v>5.4935622317596564E-2</v>
      </c>
      <c r="N14" s="329"/>
      <c r="O14" s="3625">
        <v>7291</v>
      </c>
      <c r="P14" s="2159"/>
      <c r="Q14" s="2160">
        <v>6938</v>
      </c>
      <c r="R14" s="712"/>
      <c r="S14" s="1103">
        <v>5.0879215912366674E-2</v>
      </c>
      <c r="T14" s="60"/>
      <c r="U14" s="2146">
        <v>9296</v>
      </c>
    </row>
    <row r="15" spans="1:24" s="99" customFormat="1" ht="13">
      <c r="A15" s="1935">
        <v>7</v>
      </c>
      <c r="B15" s="1396" t="s">
        <v>22</v>
      </c>
      <c r="C15" s="3616">
        <v>-2534</v>
      </c>
      <c r="D15" s="2157"/>
      <c r="E15" s="2159">
        <v>-2547</v>
      </c>
      <c r="F15" s="2157"/>
      <c r="G15" s="2159">
        <v>-2550</v>
      </c>
      <c r="H15" s="2157"/>
      <c r="I15" s="2159">
        <v>-2487</v>
      </c>
      <c r="J15" s="2159"/>
      <c r="K15" s="2160">
        <v>-2423</v>
      </c>
      <c r="L15" s="712"/>
      <c r="M15" s="1103">
        <v>-4.5810978126289724E-2</v>
      </c>
      <c r="N15" s="329"/>
      <c r="O15" s="3625">
        <v>-7631</v>
      </c>
      <c r="P15" s="2159"/>
      <c r="Q15" s="2160">
        <v>-7302</v>
      </c>
      <c r="R15" s="712"/>
      <c r="S15" s="1103">
        <v>-4.5056149000273896E-2</v>
      </c>
      <c r="T15" s="60"/>
      <c r="U15" s="2146">
        <v>-9789</v>
      </c>
    </row>
    <row r="16" spans="1:24" s="99" customFormat="1" ht="13">
      <c r="A16" s="1935">
        <v>8</v>
      </c>
      <c r="B16" s="1396" t="s">
        <v>23</v>
      </c>
      <c r="C16" s="3616">
        <v>-2</v>
      </c>
      <c r="D16" s="2157"/>
      <c r="E16" s="2159">
        <v>-3</v>
      </c>
      <c r="F16" s="2157"/>
      <c r="G16" s="2159">
        <v>-4</v>
      </c>
      <c r="H16" s="2157"/>
      <c r="I16" s="2159">
        <v>-3</v>
      </c>
      <c r="J16" s="2159"/>
      <c r="K16" s="2160">
        <v>44</v>
      </c>
      <c r="L16" s="712"/>
      <c r="M16" s="1103" t="s">
        <v>852</v>
      </c>
      <c r="N16" s="329"/>
      <c r="O16" s="3625">
        <v>-9</v>
      </c>
      <c r="P16" s="2159"/>
      <c r="Q16" s="2160">
        <v>35</v>
      </c>
      <c r="R16" s="712"/>
      <c r="S16" s="1103" t="s">
        <v>852</v>
      </c>
      <c r="T16" s="60"/>
      <c r="U16" s="2146">
        <v>32</v>
      </c>
    </row>
    <row r="17" spans="1:21" s="99" customFormat="1" ht="13">
      <c r="A17" s="1935">
        <v>9</v>
      </c>
      <c r="B17" s="1396" t="s">
        <v>24</v>
      </c>
      <c r="C17" s="3616">
        <v>835</v>
      </c>
      <c r="D17" s="2157"/>
      <c r="E17" s="2159">
        <v>757</v>
      </c>
      <c r="F17" s="2157"/>
      <c r="G17" s="2159">
        <v>733</v>
      </c>
      <c r="H17" s="2157"/>
      <c r="I17" s="2159">
        <v>720</v>
      </c>
      <c r="J17" s="2159"/>
      <c r="K17" s="2160">
        <v>692</v>
      </c>
      <c r="L17" s="712"/>
      <c r="M17" s="1103">
        <v>0.20664739884393063</v>
      </c>
      <c r="N17" s="329"/>
      <c r="O17" s="3625">
        <v>2325</v>
      </c>
      <c r="P17" s="2159"/>
      <c r="Q17" s="2160">
        <v>2047</v>
      </c>
      <c r="R17" s="712"/>
      <c r="S17" s="1103">
        <v>0.13580850024425989</v>
      </c>
      <c r="T17" s="60"/>
      <c r="U17" s="2146">
        <v>2767</v>
      </c>
    </row>
    <row r="18" spans="1:21" s="99" customFormat="1" ht="13">
      <c r="A18" s="1935">
        <v>10</v>
      </c>
      <c r="B18" s="2736" t="s">
        <v>25</v>
      </c>
      <c r="C18" s="3617">
        <v>-205</v>
      </c>
      <c r="D18" s="2179"/>
      <c r="E18" s="2161">
        <v>-200</v>
      </c>
      <c r="F18" s="2179"/>
      <c r="G18" s="2161">
        <v>-200</v>
      </c>
      <c r="H18" s="2179"/>
      <c r="I18" s="2161">
        <v>-203</v>
      </c>
      <c r="J18" s="2161"/>
      <c r="K18" s="2986">
        <v>-184</v>
      </c>
      <c r="L18" s="712"/>
      <c r="M18" s="3352">
        <v>-0.11413043478260869</v>
      </c>
      <c r="N18" s="329"/>
      <c r="O18" s="3626">
        <v>-605</v>
      </c>
      <c r="P18" s="2161"/>
      <c r="Q18" s="2986">
        <v>-532</v>
      </c>
      <c r="R18" s="712"/>
      <c r="S18" s="3352">
        <v>-0.13721804511278196</v>
      </c>
      <c r="T18" s="60"/>
      <c r="U18" s="2995">
        <v>-735</v>
      </c>
    </row>
    <row r="19" spans="1:21" s="99" customFormat="1" ht="13">
      <c r="A19" s="1935">
        <v>11</v>
      </c>
      <c r="B19" s="1469" t="s">
        <v>21</v>
      </c>
      <c r="C19" s="3616">
        <v>-1906</v>
      </c>
      <c r="D19" s="2157"/>
      <c r="E19" s="2159">
        <v>-1993</v>
      </c>
      <c r="F19" s="2157"/>
      <c r="G19" s="2159">
        <v>-2021</v>
      </c>
      <c r="H19" s="2157"/>
      <c r="I19" s="2159">
        <v>-1973</v>
      </c>
      <c r="J19" s="2159"/>
      <c r="K19" s="2160">
        <v>-1871</v>
      </c>
      <c r="L19" s="712"/>
      <c r="M19" s="1103">
        <v>-1.8706574024585781E-2</v>
      </c>
      <c r="N19" s="329"/>
      <c r="O19" s="3625">
        <v>-5920</v>
      </c>
      <c r="P19" s="2159"/>
      <c r="Q19" s="2160">
        <v>-5752</v>
      </c>
      <c r="R19" s="712"/>
      <c r="S19" s="1103">
        <v>-2.9207232267037551E-2</v>
      </c>
      <c r="T19" s="60"/>
      <c r="U19" s="2146">
        <v>-7725</v>
      </c>
    </row>
    <row r="20" spans="1:21" s="99" customFormat="1" ht="13">
      <c r="A20" s="1935">
        <v>12</v>
      </c>
      <c r="B20" s="1463" t="s">
        <v>26</v>
      </c>
      <c r="C20" s="3616">
        <v>-456</v>
      </c>
      <c r="D20" s="2157"/>
      <c r="E20" s="2159">
        <v>-446</v>
      </c>
      <c r="F20" s="2157"/>
      <c r="G20" s="2159">
        <v>-441</v>
      </c>
      <c r="H20" s="2157"/>
      <c r="I20" s="2159">
        <v>-439</v>
      </c>
      <c r="J20" s="2159"/>
      <c r="K20" s="2160">
        <v>-434</v>
      </c>
      <c r="L20" s="712"/>
      <c r="M20" s="1103">
        <v>-5.0691244239631339E-2</v>
      </c>
      <c r="N20" s="329"/>
      <c r="O20" s="3625">
        <v>-1343</v>
      </c>
      <c r="P20" s="2159"/>
      <c r="Q20" s="2160">
        <v>-1236</v>
      </c>
      <c r="R20" s="712"/>
      <c r="S20" s="1103">
        <v>-8.6569579288025889E-2</v>
      </c>
      <c r="T20" s="60"/>
      <c r="U20" s="2146">
        <v>-1675</v>
      </c>
    </row>
    <row r="21" spans="1:21" s="99" customFormat="1" ht="13">
      <c r="A21" s="1935">
        <v>13</v>
      </c>
      <c r="B21" s="2985" t="s">
        <v>27</v>
      </c>
      <c r="C21" s="3617">
        <v>369</v>
      </c>
      <c r="D21" s="2179"/>
      <c r="E21" s="2161">
        <v>383</v>
      </c>
      <c r="F21" s="2179"/>
      <c r="G21" s="2161">
        <v>372</v>
      </c>
      <c r="H21" s="2179"/>
      <c r="I21" s="2161">
        <v>384</v>
      </c>
      <c r="J21" s="2161"/>
      <c r="K21" s="2986">
        <v>338</v>
      </c>
      <c r="L21" s="712"/>
      <c r="M21" s="3352">
        <v>9.1715976331360943E-2</v>
      </c>
      <c r="N21" s="329"/>
      <c r="O21" s="3626">
        <v>1124</v>
      </c>
      <c r="P21" s="2161"/>
      <c r="Q21" s="2986">
        <v>1040</v>
      </c>
      <c r="R21" s="712"/>
      <c r="S21" s="3352">
        <v>8.0769230769230774E-2</v>
      </c>
      <c r="T21" s="60"/>
      <c r="U21" s="2995">
        <v>1424</v>
      </c>
    </row>
    <row r="22" spans="1:21" s="99" customFormat="1" ht="13">
      <c r="A22" s="1935">
        <v>14</v>
      </c>
      <c r="B22" s="1466" t="s">
        <v>28</v>
      </c>
      <c r="C22" s="2178">
        <v>-87</v>
      </c>
      <c r="D22" s="2178"/>
      <c r="E22" s="2157">
        <v>-63</v>
      </c>
      <c r="F22" s="2157"/>
      <c r="G22" s="2157">
        <v>-69</v>
      </c>
      <c r="H22" s="2157"/>
      <c r="I22" s="2157">
        <v>-55</v>
      </c>
      <c r="J22" s="2157"/>
      <c r="K22" s="2158">
        <v>-96</v>
      </c>
      <c r="L22" s="712"/>
      <c r="M22" s="1103">
        <v>9.375E-2</v>
      </c>
      <c r="N22" s="329"/>
      <c r="O22" s="3624">
        <v>-219</v>
      </c>
      <c r="P22" s="2157"/>
      <c r="Q22" s="2158">
        <v>-196</v>
      </c>
      <c r="R22" s="712"/>
      <c r="S22" s="1103">
        <v>-0.11734693877551021</v>
      </c>
      <c r="T22" s="60"/>
      <c r="U22" s="2143">
        <v>-251</v>
      </c>
    </row>
    <row r="23" spans="1:21" s="99" customFormat="1" ht="13">
      <c r="A23" s="1935">
        <v>15</v>
      </c>
      <c r="B23" s="2987" t="s">
        <v>231</v>
      </c>
      <c r="C23" s="2180">
        <v>465</v>
      </c>
      <c r="D23" s="2180"/>
      <c r="E23" s="2181">
        <v>370</v>
      </c>
      <c r="F23" s="2181"/>
      <c r="G23" s="2181">
        <v>317</v>
      </c>
      <c r="H23" s="2181"/>
      <c r="I23" s="2181">
        <v>330</v>
      </c>
      <c r="J23" s="2181"/>
      <c r="K23" s="2182">
        <v>363</v>
      </c>
      <c r="L23" s="712"/>
      <c r="M23" s="3413">
        <v>0.28099173553719009</v>
      </c>
      <c r="N23" s="329"/>
      <c r="O23" s="3627">
        <v>1152</v>
      </c>
      <c r="P23" s="2181"/>
      <c r="Q23" s="2182">
        <v>990</v>
      </c>
      <c r="R23" s="712"/>
      <c r="S23" s="3413">
        <v>0.16363636363636364</v>
      </c>
      <c r="T23" s="60"/>
      <c r="U23" s="2147">
        <v>1320</v>
      </c>
    </row>
    <row r="24" spans="1:21" s="99" customFormat="1" ht="13">
      <c r="A24" s="1935">
        <v>16</v>
      </c>
      <c r="B24" s="1464" t="s">
        <v>232</v>
      </c>
      <c r="C24" s="2177">
        <v>1170</v>
      </c>
      <c r="D24" s="2177"/>
      <c r="E24" s="2155">
        <v>1168</v>
      </c>
      <c r="F24" s="2155"/>
      <c r="G24" s="2155">
        <v>1072</v>
      </c>
      <c r="H24" s="2155"/>
      <c r="I24" s="2155">
        <v>1287</v>
      </c>
      <c r="J24" s="2155"/>
      <c r="K24" s="2156">
        <v>1185</v>
      </c>
      <c r="L24" s="712"/>
      <c r="M24" s="709">
        <v>-1.2658227848101266E-2</v>
      </c>
      <c r="N24" s="329"/>
      <c r="O24" s="3623">
        <v>3410</v>
      </c>
      <c r="P24" s="2155"/>
      <c r="Q24" s="2156">
        <v>3481</v>
      </c>
      <c r="R24" s="712"/>
      <c r="S24" s="709">
        <v>-2.0396437805228384E-2</v>
      </c>
      <c r="T24" s="60"/>
      <c r="U24" s="2142">
        <v>4768</v>
      </c>
    </row>
    <row r="25" spans="1:21" s="99" customFormat="1" ht="25">
      <c r="A25" s="1935">
        <v>17</v>
      </c>
      <c r="B25" s="1397" t="s">
        <v>336</v>
      </c>
      <c r="C25" s="2178">
        <v>637</v>
      </c>
      <c r="D25" s="2178"/>
      <c r="E25" s="2157">
        <v>98</v>
      </c>
      <c r="F25" s="2157"/>
      <c r="G25" s="2157">
        <v>128</v>
      </c>
      <c r="H25" s="2157"/>
      <c r="I25" s="2157">
        <v>-12</v>
      </c>
      <c r="J25" s="2157"/>
      <c r="K25" s="2158">
        <v>794</v>
      </c>
      <c r="L25" s="712"/>
      <c r="M25" s="1103">
        <v>-0.19773299748110831</v>
      </c>
      <c r="N25" s="329"/>
      <c r="O25" s="3624">
        <v>863</v>
      </c>
      <c r="P25" s="2157"/>
      <c r="Q25" s="2158">
        <v>361</v>
      </c>
      <c r="R25" s="712"/>
      <c r="S25" s="1103">
        <v>1.3905817174515236</v>
      </c>
      <c r="T25" s="60"/>
      <c r="U25" s="2143">
        <v>349</v>
      </c>
    </row>
    <row r="26" spans="1:21" s="99" customFormat="1" ht="13">
      <c r="A26" s="1935">
        <v>18</v>
      </c>
      <c r="B26" s="1396" t="s">
        <v>233</v>
      </c>
      <c r="C26" s="2178">
        <v>-19</v>
      </c>
      <c r="D26" s="2178"/>
      <c r="E26" s="2157">
        <v>-19</v>
      </c>
      <c r="F26" s="2157"/>
      <c r="G26" s="2157">
        <v>-19</v>
      </c>
      <c r="H26" s="2157"/>
      <c r="I26" s="2157">
        <v>-23</v>
      </c>
      <c r="J26" s="2157"/>
      <c r="K26" s="2158">
        <v>-18</v>
      </c>
      <c r="L26" s="712"/>
      <c r="M26" s="1103">
        <v>-5.5555555555555552E-2</v>
      </c>
      <c r="N26" s="329"/>
      <c r="O26" s="3624">
        <v>-57</v>
      </c>
      <c r="P26" s="2157"/>
      <c r="Q26" s="2158">
        <v>-60</v>
      </c>
      <c r="R26" s="712"/>
      <c r="S26" s="1103">
        <v>0.05</v>
      </c>
      <c r="T26" s="60"/>
      <c r="U26" s="2143">
        <v>-83</v>
      </c>
    </row>
    <row r="27" spans="1:21" s="99" customFormat="1" ht="13">
      <c r="A27" s="1935">
        <v>19</v>
      </c>
      <c r="B27" s="1465" t="s">
        <v>234</v>
      </c>
      <c r="C27" s="2177">
        <v>1788</v>
      </c>
      <c r="D27" s="2177"/>
      <c r="E27" s="2155">
        <v>1247</v>
      </c>
      <c r="F27" s="2155"/>
      <c r="G27" s="2155">
        <v>1181</v>
      </c>
      <c r="H27" s="2155"/>
      <c r="I27" s="2155">
        <v>1252</v>
      </c>
      <c r="J27" s="2155"/>
      <c r="K27" s="2156">
        <v>1961</v>
      </c>
      <c r="L27" s="712"/>
      <c r="M27" s="709">
        <v>-8.8220295767465581E-2</v>
      </c>
      <c r="N27" s="329"/>
      <c r="O27" s="3623">
        <v>4216</v>
      </c>
      <c r="P27" s="2155"/>
      <c r="Q27" s="2156">
        <v>3782</v>
      </c>
      <c r="R27" s="712"/>
      <c r="S27" s="709">
        <v>0.11475409836065574</v>
      </c>
      <c r="T27" s="60"/>
      <c r="U27" s="2142">
        <v>5034</v>
      </c>
    </row>
    <row r="28" spans="1:21" s="99" customFormat="1" ht="29.5" customHeight="1">
      <c r="A28" s="1935">
        <v>20</v>
      </c>
      <c r="B28" s="2900" t="s">
        <v>235</v>
      </c>
      <c r="C28" s="2178">
        <v>-1433</v>
      </c>
      <c r="D28" s="2178"/>
      <c r="E28" s="2157">
        <v>-881</v>
      </c>
      <c r="F28" s="2157"/>
      <c r="G28" s="2157">
        <v>-964</v>
      </c>
      <c r="H28" s="2157"/>
      <c r="I28" s="2157">
        <v>-722</v>
      </c>
      <c r="J28" s="2157"/>
      <c r="K28" s="2158">
        <v>-1495</v>
      </c>
      <c r="L28" s="712"/>
      <c r="M28" s="1103">
        <v>4.1471571906354518E-2</v>
      </c>
      <c r="N28" s="329"/>
      <c r="O28" s="3624">
        <v>-3278</v>
      </c>
      <c r="P28" s="2157"/>
      <c r="Q28" s="2158">
        <v>-2928</v>
      </c>
      <c r="R28" s="712"/>
      <c r="S28" s="1103">
        <v>-0.11953551912568305</v>
      </c>
      <c r="T28" s="60"/>
      <c r="U28" s="2143">
        <v>-3650</v>
      </c>
    </row>
    <row r="29" spans="1:21" s="99" customFormat="1" ht="29.5" customHeight="1">
      <c r="A29" s="1935">
        <v>21</v>
      </c>
      <c r="B29" s="2900" t="s">
        <v>236</v>
      </c>
      <c r="C29" s="2178">
        <v>38</v>
      </c>
      <c r="D29" s="2178"/>
      <c r="E29" s="2157">
        <v>69</v>
      </c>
      <c r="F29" s="2157"/>
      <c r="G29" s="2157">
        <v>72</v>
      </c>
      <c r="H29" s="2157"/>
      <c r="I29" s="2157">
        <v>71</v>
      </c>
      <c r="J29" s="2157"/>
      <c r="K29" s="2158">
        <v>81</v>
      </c>
      <c r="L29" s="712"/>
      <c r="M29" s="1103">
        <v>-0.53086419753086422</v>
      </c>
      <c r="N29" s="329"/>
      <c r="O29" s="3624">
        <v>179</v>
      </c>
      <c r="P29" s="2157"/>
      <c r="Q29" s="2158">
        <v>275</v>
      </c>
      <c r="R29" s="712"/>
      <c r="S29" s="1103">
        <v>-0.34909090909090912</v>
      </c>
      <c r="T29" s="60"/>
      <c r="U29" s="2143">
        <v>346</v>
      </c>
    </row>
    <row r="30" spans="1:21" s="99" customFormat="1" ht="13">
      <c r="A30" s="1935">
        <v>22</v>
      </c>
      <c r="B30" s="1466" t="s">
        <v>29</v>
      </c>
      <c r="C30" s="2178">
        <v>27</v>
      </c>
      <c r="D30" s="2178"/>
      <c r="E30" s="2157">
        <v>26</v>
      </c>
      <c r="F30" s="2157"/>
      <c r="G30" s="2157">
        <v>27</v>
      </c>
      <c r="H30" s="2157"/>
      <c r="I30" s="2157">
        <v>33</v>
      </c>
      <c r="J30" s="2157"/>
      <c r="K30" s="2158">
        <v>34</v>
      </c>
      <c r="L30" s="712"/>
      <c r="M30" s="1103">
        <v>-0.20588235294117646</v>
      </c>
      <c r="N30" s="329"/>
      <c r="O30" s="3624">
        <v>80</v>
      </c>
      <c r="P30" s="2157"/>
      <c r="Q30" s="2158">
        <v>102</v>
      </c>
      <c r="R30" s="712"/>
      <c r="S30" s="1103">
        <v>-0.21568627450980393</v>
      </c>
      <c r="T30" s="60"/>
      <c r="U30" s="2143">
        <v>135</v>
      </c>
    </row>
    <row r="31" spans="1:21" s="99" customFormat="1" ht="13">
      <c r="A31" s="1935">
        <v>23</v>
      </c>
      <c r="B31" s="1466" t="s">
        <v>237</v>
      </c>
      <c r="C31" s="3616">
        <v>-18</v>
      </c>
      <c r="D31" s="2157"/>
      <c r="E31" s="2159">
        <v>-28</v>
      </c>
      <c r="F31" s="2157"/>
      <c r="G31" s="2159">
        <v>-18</v>
      </c>
      <c r="H31" s="2157"/>
      <c r="I31" s="2159">
        <v>-22</v>
      </c>
      <c r="J31" s="2157"/>
      <c r="K31" s="2158">
        <v>-18</v>
      </c>
      <c r="L31" s="712"/>
      <c r="M31" s="1103">
        <v>0</v>
      </c>
      <c r="N31" s="329"/>
      <c r="O31" s="3624">
        <v>-64</v>
      </c>
      <c r="P31" s="2157"/>
      <c r="Q31" s="2158">
        <v>-54</v>
      </c>
      <c r="R31" s="712"/>
      <c r="S31" s="1103">
        <v>-0.18518518518518517</v>
      </c>
      <c r="T31" s="60"/>
      <c r="U31" s="2143">
        <v>-76</v>
      </c>
    </row>
    <row r="32" spans="1:21" s="99" customFormat="1" ht="13">
      <c r="A32" s="1935">
        <v>24</v>
      </c>
      <c r="B32" s="1396" t="s">
        <v>238</v>
      </c>
      <c r="C32" s="3616">
        <v>2225</v>
      </c>
      <c r="D32" s="2157"/>
      <c r="E32" s="2159">
        <v>1211</v>
      </c>
      <c r="F32" s="2157"/>
      <c r="G32" s="2159">
        <v>180</v>
      </c>
      <c r="H32" s="2157"/>
      <c r="I32" s="2159">
        <v>1211</v>
      </c>
      <c r="J32" s="2157"/>
      <c r="K32" s="2158">
        <v>2343</v>
      </c>
      <c r="L32" s="712"/>
      <c r="M32" s="1103">
        <v>-5.0362782757148956E-2</v>
      </c>
      <c r="N32" s="329"/>
      <c r="O32" s="3624">
        <v>3616</v>
      </c>
      <c r="P32" s="2157"/>
      <c r="Q32" s="2158">
        <v>5141</v>
      </c>
      <c r="R32" s="712"/>
      <c r="S32" s="1103">
        <v>-0.29663489593464304</v>
      </c>
      <c r="T32" s="60"/>
      <c r="U32" s="2143">
        <v>6352</v>
      </c>
    </row>
    <row r="33" spans="1:21" s="99" customFormat="1" ht="25">
      <c r="A33" s="1935">
        <v>25</v>
      </c>
      <c r="B33" s="1397" t="s">
        <v>337</v>
      </c>
      <c r="C33" s="3616">
        <v>-2225</v>
      </c>
      <c r="D33" s="2157"/>
      <c r="E33" s="2159">
        <v>-1211</v>
      </c>
      <c r="F33" s="2157"/>
      <c r="G33" s="2159">
        <v>-180</v>
      </c>
      <c r="H33" s="2157"/>
      <c r="I33" s="2159">
        <v>-1211</v>
      </c>
      <c r="J33" s="2157"/>
      <c r="K33" s="2158">
        <v>-2343</v>
      </c>
      <c r="L33" s="712"/>
      <c r="M33" s="1103">
        <v>5.0362782757148956E-2</v>
      </c>
      <c r="N33" s="329"/>
      <c r="O33" s="3624">
        <v>-3616</v>
      </c>
      <c r="P33" s="2157"/>
      <c r="Q33" s="2158">
        <v>-5141</v>
      </c>
      <c r="R33" s="712"/>
      <c r="S33" s="1103">
        <v>0.29663489593464304</v>
      </c>
      <c r="T33" s="60"/>
      <c r="U33" s="2143">
        <v>-6352</v>
      </c>
    </row>
    <row r="34" spans="1:21" s="99" customFormat="1" ht="13">
      <c r="A34" s="1935">
        <v>26</v>
      </c>
      <c r="B34" s="2997" t="s">
        <v>30</v>
      </c>
      <c r="C34" s="3723">
        <v>0</v>
      </c>
      <c r="D34" s="2723"/>
      <c r="E34" s="2724">
        <v>0</v>
      </c>
      <c r="F34" s="2723"/>
      <c r="G34" s="2724">
        <v>0</v>
      </c>
      <c r="H34" s="2723"/>
      <c r="I34" s="2724">
        <v>0</v>
      </c>
      <c r="J34" s="2723"/>
      <c r="K34" s="2738">
        <v>0</v>
      </c>
      <c r="L34" s="712"/>
      <c r="M34" s="3724" t="s">
        <v>852</v>
      </c>
      <c r="N34" s="329"/>
      <c r="O34" s="3751">
        <v>0</v>
      </c>
      <c r="P34" s="2723"/>
      <c r="Q34" s="2738">
        <v>0</v>
      </c>
      <c r="R34" s="712"/>
      <c r="S34" s="3724" t="s">
        <v>852</v>
      </c>
      <c r="T34" s="60"/>
      <c r="U34" s="2739">
        <v>0</v>
      </c>
    </row>
    <row r="35" spans="1:21" s="99" customFormat="1" ht="13">
      <c r="A35" s="1935">
        <v>27</v>
      </c>
      <c r="B35" s="2996" t="s">
        <v>240</v>
      </c>
      <c r="C35" s="3723">
        <v>402</v>
      </c>
      <c r="D35" s="2723"/>
      <c r="E35" s="2724">
        <v>433</v>
      </c>
      <c r="F35" s="2723"/>
      <c r="G35" s="2724">
        <v>298</v>
      </c>
      <c r="H35" s="2723"/>
      <c r="I35" s="2724">
        <v>612</v>
      </c>
      <c r="J35" s="2723"/>
      <c r="K35" s="2725">
        <v>563</v>
      </c>
      <c r="L35" s="712"/>
      <c r="M35" s="3724">
        <v>-0.28596802841918295</v>
      </c>
      <c r="N35" s="329"/>
      <c r="O35" s="3725">
        <v>1133</v>
      </c>
      <c r="P35" s="2723"/>
      <c r="Q35" s="2725">
        <v>1177</v>
      </c>
      <c r="R35" s="712"/>
      <c r="S35" s="3724">
        <v>-3.7383177570093455E-2</v>
      </c>
      <c r="T35" s="60"/>
      <c r="U35" s="2726">
        <v>1789</v>
      </c>
    </row>
    <row r="36" spans="1:21" s="99" customFormat="1" ht="13">
      <c r="A36" s="1935">
        <v>28</v>
      </c>
      <c r="B36" s="1488" t="s">
        <v>31</v>
      </c>
      <c r="C36" s="2178">
        <v>72</v>
      </c>
      <c r="D36" s="2178"/>
      <c r="E36" s="2157">
        <v>85</v>
      </c>
      <c r="F36" s="2157"/>
      <c r="G36" s="2157">
        <v>74</v>
      </c>
      <c r="H36" s="2157"/>
      <c r="I36" s="2157">
        <v>72</v>
      </c>
      <c r="J36" s="2157"/>
      <c r="K36" s="2158">
        <v>74</v>
      </c>
      <c r="L36" s="712"/>
      <c r="M36" s="1103">
        <v>-2.7027027027027029E-2</v>
      </c>
      <c r="N36" s="329"/>
      <c r="O36" s="3624">
        <v>231</v>
      </c>
      <c r="P36" s="2157"/>
      <c r="Q36" s="2158">
        <v>222</v>
      </c>
      <c r="R36" s="712"/>
      <c r="S36" s="1103">
        <v>4.0540540540540543E-2</v>
      </c>
      <c r="T36" s="60"/>
      <c r="U36" s="2143">
        <v>294</v>
      </c>
    </row>
    <row r="37" spans="1:21" s="99" customFormat="1" ht="13">
      <c r="A37" s="1935">
        <v>29</v>
      </c>
      <c r="B37" s="1488" t="s">
        <v>32</v>
      </c>
      <c r="C37" s="3616">
        <v>-152</v>
      </c>
      <c r="D37" s="2157"/>
      <c r="E37" s="2159">
        <v>-154</v>
      </c>
      <c r="F37" s="2157"/>
      <c r="G37" s="2159">
        <v>-152</v>
      </c>
      <c r="H37" s="2157"/>
      <c r="I37" s="2159">
        <v>-162</v>
      </c>
      <c r="J37" s="2157"/>
      <c r="K37" s="2158">
        <v>-154</v>
      </c>
      <c r="L37" s="712"/>
      <c r="M37" s="1103">
        <v>1.2987012987012988E-2</v>
      </c>
      <c r="N37" s="329"/>
      <c r="O37" s="3624">
        <v>-458</v>
      </c>
      <c r="P37" s="2157"/>
      <c r="Q37" s="2158">
        <v>-451</v>
      </c>
      <c r="R37" s="712"/>
      <c r="S37" s="1103">
        <v>-1.5521064301552107E-2</v>
      </c>
      <c r="T37" s="60"/>
      <c r="U37" s="2143">
        <v>-613</v>
      </c>
    </row>
    <row r="38" spans="1:21" s="99" customFormat="1" ht="13">
      <c r="A38" s="1935">
        <v>30</v>
      </c>
      <c r="B38" s="1488" t="s">
        <v>241</v>
      </c>
      <c r="C38" s="3616">
        <v>-15</v>
      </c>
      <c r="D38" s="2157"/>
      <c r="E38" s="2159">
        <v>-18</v>
      </c>
      <c r="F38" s="2157"/>
      <c r="G38" s="2159">
        <v>-18</v>
      </c>
      <c r="H38" s="2157"/>
      <c r="I38" s="2159">
        <v>-16</v>
      </c>
      <c r="J38" s="2157"/>
      <c r="K38" s="2158">
        <v>-15</v>
      </c>
      <c r="L38" s="712"/>
      <c r="M38" s="1103">
        <v>0</v>
      </c>
      <c r="N38" s="329"/>
      <c r="O38" s="3624">
        <v>-51</v>
      </c>
      <c r="P38" s="2157"/>
      <c r="Q38" s="2158">
        <v>-48</v>
      </c>
      <c r="R38" s="712"/>
      <c r="S38" s="1103">
        <v>-6.25E-2</v>
      </c>
      <c r="T38" s="60"/>
      <c r="U38" s="2143">
        <v>-64</v>
      </c>
    </row>
    <row r="39" spans="1:21" s="99" customFormat="1" ht="13">
      <c r="A39" s="1935">
        <v>31</v>
      </c>
      <c r="B39" s="1488" t="s">
        <v>33</v>
      </c>
      <c r="C39" s="3616">
        <v>-221</v>
      </c>
      <c r="D39" s="2157"/>
      <c r="E39" s="2159">
        <v>-190</v>
      </c>
      <c r="F39" s="2157"/>
      <c r="G39" s="2159">
        <v>-214</v>
      </c>
      <c r="H39" s="2157"/>
      <c r="I39" s="2159">
        <v>-257</v>
      </c>
      <c r="J39" s="2157"/>
      <c r="K39" s="2158">
        <v>-253</v>
      </c>
      <c r="L39" s="3752"/>
      <c r="M39" s="1103">
        <v>0.12648221343873517</v>
      </c>
      <c r="N39" s="329"/>
      <c r="O39" s="3624">
        <v>-625</v>
      </c>
      <c r="P39" s="2157"/>
      <c r="Q39" s="2158">
        <v>-790</v>
      </c>
      <c r="R39" s="712"/>
      <c r="S39" s="1103">
        <v>0.20886075949367089</v>
      </c>
      <c r="T39" s="60"/>
      <c r="U39" s="2143">
        <v>-1047</v>
      </c>
    </row>
    <row r="40" spans="1:21" s="99" customFormat="1" ht="13">
      <c r="A40" s="1935">
        <v>32</v>
      </c>
      <c r="B40" s="1467" t="s">
        <v>91</v>
      </c>
      <c r="C40" s="3618">
        <v>551</v>
      </c>
      <c r="D40" s="2177"/>
      <c r="E40" s="2183">
        <v>526</v>
      </c>
      <c r="F40" s="2155"/>
      <c r="G40" s="2183">
        <v>305</v>
      </c>
      <c r="H40" s="2155"/>
      <c r="I40" s="2183">
        <v>579</v>
      </c>
      <c r="J40" s="2155"/>
      <c r="K40" s="2165">
        <v>578</v>
      </c>
      <c r="L40" s="712"/>
      <c r="M40" s="709">
        <v>-4.6712802768166091E-2</v>
      </c>
      <c r="N40" s="329"/>
      <c r="O40" s="3630">
        <v>1382</v>
      </c>
      <c r="P40" s="2155"/>
      <c r="Q40" s="2165">
        <v>1100</v>
      </c>
      <c r="R40" s="712"/>
      <c r="S40" s="709">
        <v>0.25636363636363635</v>
      </c>
      <c r="T40" s="60"/>
      <c r="U40" s="2145">
        <v>1679</v>
      </c>
    </row>
    <row r="41" spans="1:21" s="99" customFormat="1" ht="13">
      <c r="A41" s="1935">
        <v>33</v>
      </c>
      <c r="B41" s="1466" t="s">
        <v>34</v>
      </c>
      <c r="C41" s="3616">
        <v>-124</v>
      </c>
      <c r="D41" s="2157"/>
      <c r="E41" s="2159">
        <v>-115</v>
      </c>
      <c r="F41" s="2157"/>
      <c r="G41" s="2159">
        <v>-59</v>
      </c>
      <c r="H41" s="2157"/>
      <c r="I41" s="2159">
        <v>-117</v>
      </c>
      <c r="J41" s="2157"/>
      <c r="K41" s="2158">
        <v>-114</v>
      </c>
      <c r="L41" s="3752"/>
      <c r="M41" s="1103">
        <v>-8.771929824561403E-2</v>
      </c>
      <c r="N41" s="329"/>
      <c r="O41" s="3624">
        <v>-298</v>
      </c>
      <c r="P41" s="2157"/>
      <c r="Q41" s="2158">
        <v>-236</v>
      </c>
      <c r="R41" s="712"/>
      <c r="S41" s="1103">
        <v>-0.26271186440677968</v>
      </c>
      <c r="T41" s="60"/>
      <c r="U41" s="2143">
        <v>-353</v>
      </c>
    </row>
    <row r="42" spans="1:21" s="99" customFormat="1" ht="13">
      <c r="A42" s="1935">
        <v>34</v>
      </c>
      <c r="B42" s="1467" t="s">
        <v>242</v>
      </c>
      <c r="C42" s="2177">
        <v>427</v>
      </c>
      <c r="D42" s="2177"/>
      <c r="E42" s="2155">
        <v>411</v>
      </c>
      <c r="F42" s="2155"/>
      <c r="G42" s="2155">
        <v>246</v>
      </c>
      <c r="H42" s="2155"/>
      <c r="I42" s="2155">
        <v>462</v>
      </c>
      <c r="J42" s="2155"/>
      <c r="K42" s="2156">
        <v>464</v>
      </c>
      <c r="L42" s="712"/>
      <c r="M42" s="709">
        <v>-7.9741379310344834E-2</v>
      </c>
      <c r="N42" s="329"/>
      <c r="O42" s="3623">
        <v>1084</v>
      </c>
      <c r="P42" s="2155"/>
      <c r="Q42" s="2156">
        <v>864</v>
      </c>
      <c r="R42" s="712"/>
      <c r="S42" s="709">
        <v>0.25462962962962965</v>
      </c>
      <c r="T42" s="60"/>
      <c r="U42" s="2142">
        <v>1326</v>
      </c>
    </row>
    <row r="43" spans="1:21" s="99" customFormat="1" ht="13">
      <c r="A43" s="1935">
        <v>35</v>
      </c>
      <c r="B43" s="1469" t="s">
        <v>35</v>
      </c>
      <c r="C43" s="3616">
        <v>0</v>
      </c>
      <c r="D43" s="2157"/>
      <c r="E43" s="2159">
        <v>0</v>
      </c>
      <c r="F43" s="2157"/>
      <c r="G43" s="2159">
        <v>0</v>
      </c>
      <c r="H43" s="2157"/>
      <c r="I43" s="2159">
        <v>0</v>
      </c>
      <c r="J43" s="2157"/>
      <c r="K43" s="2158">
        <v>0</v>
      </c>
      <c r="L43" s="712"/>
      <c r="M43" s="1103" t="s">
        <v>852</v>
      </c>
      <c r="N43" s="329"/>
      <c r="O43" s="3624">
        <v>0</v>
      </c>
      <c r="P43" s="2157"/>
      <c r="Q43" s="2158">
        <v>0</v>
      </c>
      <c r="R43" s="712"/>
      <c r="S43" s="1103" t="s">
        <v>852</v>
      </c>
      <c r="T43" s="60"/>
      <c r="U43" s="2143">
        <v>0</v>
      </c>
    </row>
    <row r="44" spans="1:21" s="99" customFormat="1" ht="13">
      <c r="A44" s="1935">
        <v>36</v>
      </c>
      <c r="B44" s="1466" t="s">
        <v>36</v>
      </c>
      <c r="C44" s="3616">
        <v>-22</v>
      </c>
      <c r="D44" s="2157"/>
      <c r="E44" s="2159">
        <v>21</v>
      </c>
      <c r="F44" s="2157"/>
      <c r="G44" s="2159">
        <v>24</v>
      </c>
      <c r="H44" s="2157"/>
      <c r="I44" s="2159">
        <v>23</v>
      </c>
      <c r="J44" s="2157"/>
      <c r="K44" s="2158">
        <v>34</v>
      </c>
      <c r="L44" s="712"/>
      <c r="M44" s="1103" t="s">
        <v>852</v>
      </c>
      <c r="N44" s="329"/>
      <c r="O44" s="3624">
        <v>23</v>
      </c>
      <c r="P44" s="2157"/>
      <c r="Q44" s="2158">
        <v>82</v>
      </c>
      <c r="R44" s="712"/>
      <c r="S44" s="1103">
        <v>-0.71951219512195119</v>
      </c>
      <c r="T44" s="60"/>
      <c r="U44" s="2143">
        <v>105</v>
      </c>
    </row>
    <row r="45" spans="1:21" s="99" customFormat="1" ht="13">
      <c r="A45" s="1935">
        <v>37</v>
      </c>
      <c r="B45" s="2598" t="s">
        <v>152</v>
      </c>
      <c r="C45" s="3726">
        <v>449</v>
      </c>
      <c r="D45" s="2205"/>
      <c r="E45" s="2596">
        <v>390</v>
      </c>
      <c r="F45" s="2205"/>
      <c r="G45" s="2596">
        <v>222</v>
      </c>
      <c r="H45" s="2205"/>
      <c r="I45" s="2596">
        <v>439</v>
      </c>
      <c r="J45" s="2205"/>
      <c r="K45" s="2597">
        <v>430</v>
      </c>
      <c r="L45" s="712"/>
      <c r="M45" s="3640">
        <v>4.4186046511627906E-2</v>
      </c>
      <c r="N45" s="329"/>
      <c r="O45" s="3753">
        <v>1061</v>
      </c>
      <c r="P45" s="2205"/>
      <c r="Q45" s="2597">
        <v>782</v>
      </c>
      <c r="R45" s="712"/>
      <c r="S45" s="3640">
        <v>0.35677749360613809</v>
      </c>
      <c r="T45" s="60"/>
      <c r="U45" s="2599">
        <v>1221</v>
      </c>
    </row>
    <row r="46" spans="1:21" ht="12.5"/>
    <row r="47" spans="1:21" ht="12.5">
      <c r="B47" s="22"/>
      <c r="C47" s="1021"/>
      <c r="D47" s="22"/>
      <c r="E47" s="14"/>
      <c r="F47" s="14"/>
      <c r="G47" s="14"/>
      <c r="H47" s="14"/>
      <c r="I47" s="14"/>
      <c r="J47" s="14"/>
      <c r="K47" s="14"/>
    </row>
    <row r="48" spans="1:21" ht="12.5">
      <c r="A48" s="1"/>
      <c r="B48" s="22"/>
      <c r="C48" s="1021"/>
      <c r="D48" s="22"/>
      <c r="E48" s="14"/>
      <c r="F48" s="14"/>
      <c r="G48" s="14"/>
      <c r="H48" s="14"/>
      <c r="I48" s="14"/>
      <c r="J48" s="14"/>
      <c r="K48" s="14"/>
    </row>
    <row r="49" spans="1:12" ht="12.5">
      <c r="A49" s="1"/>
      <c r="B49" s="22"/>
      <c r="C49" s="1021"/>
      <c r="D49" s="22"/>
      <c r="E49" s="14"/>
      <c r="F49" s="14"/>
      <c r="G49" s="14"/>
      <c r="H49" s="14"/>
      <c r="I49" s="14"/>
      <c r="J49" s="14"/>
      <c r="K49" s="14"/>
    </row>
    <row r="50" spans="1:12" ht="12.5">
      <c r="A50" s="1"/>
      <c r="B50" s="22"/>
      <c r="C50" s="1021"/>
      <c r="D50" s="22"/>
      <c r="E50" s="14"/>
      <c r="F50" s="14"/>
      <c r="G50" s="14"/>
      <c r="H50" s="14"/>
      <c r="I50" s="14"/>
      <c r="J50" s="14"/>
      <c r="K50" s="14"/>
    </row>
    <row r="51" spans="1:12" ht="12.5">
      <c r="A51" s="1"/>
      <c r="B51" s="22"/>
      <c r="C51" s="1021"/>
      <c r="D51" s="22"/>
      <c r="E51" s="14"/>
      <c r="F51" s="14"/>
      <c r="G51" s="14"/>
      <c r="H51" s="14"/>
      <c r="I51" s="14"/>
      <c r="J51" s="14"/>
      <c r="K51" s="14"/>
    </row>
    <row r="52" spans="1:12" ht="12.5">
      <c r="A52" s="1"/>
      <c r="B52" s="22"/>
      <c r="C52" s="1021"/>
      <c r="D52" s="22"/>
      <c r="E52" s="14"/>
      <c r="F52" s="14"/>
      <c r="G52" s="14"/>
      <c r="H52" s="14"/>
      <c r="I52" s="14"/>
      <c r="J52" s="14"/>
      <c r="K52" s="14"/>
    </row>
    <row r="53" spans="1:12" ht="12.5">
      <c r="A53" s="1"/>
      <c r="B53" s="3"/>
      <c r="C53" s="3"/>
      <c r="D53" s="3"/>
      <c r="E53" s="14"/>
      <c r="F53" s="14"/>
      <c r="G53" s="14"/>
      <c r="H53" s="14"/>
      <c r="I53" s="14"/>
      <c r="J53" s="14"/>
      <c r="K53" s="14"/>
    </row>
    <row r="54" spans="1:12" ht="12.5">
      <c r="A54" s="1"/>
      <c r="B54" s="3"/>
      <c r="C54" s="3"/>
      <c r="D54" s="3"/>
      <c r="E54" s="14"/>
      <c r="F54" s="14"/>
      <c r="G54" s="14"/>
      <c r="H54" s="14"/>
      <c r="I54" s="14"/>
      <c r="J54" s="14"/>
      <c r="K54" s="14"/>
    </row>
    <row r="55" spans="1:12" ht="12.5">
      <c r="A55" s="1"/>
      <c r="B55" s="10"/>
      <c r="C55" s="3"/>
      <c r="D55" s="10"/>
      <c r="E55" s="14"/>
      <c r="F55" s="14"/>
      <c r="G55" s="14"/>
      <c r="H55" s="14"/>
      <c r="I55" s="14"/>
      <c r="J55" s="14"/>
      <c r="K55" s="14"/>
    </row>
    <row r="56" spans="1:12" ht="12.5">
      <c r="A56" s="1"/>
      <c r="B56" s="11"/>
      <c r="D56" s="11"/>
      <c r="E56" s="14"/>
      <c r="F56" s="14"/>
      <c r="G56" s="14"/>
      <c r="H56" s="14"/>
      <c r="I56" s="14"/>
      <c r="J56" s="14"/>
      <c r="K56" s="14"/>
    </row>
    <row r="57" spans="1:12" ht="12.5">
      <c r="A57" s="1"/>
      <c r="B57" s="11"/>
      <c r="D57" s="11"/>
      <c r="J57" s="14"/>
      <c r="K57" s="14"/>
      <c r="L57" s="14"/>
    </row>
    <row r="58" spans="1:12" ht="12.5">
      <c r="A58" s="1"/>
      <c r="I58" s="23"/>
      <c r="J58" s="23"/>
      <c r="K58" s="23"/>
    </row>
    <row r="59" spans="1:12" ht="12.5">
      <c r="A59" s="1"/>
      <c r="I59" s="23"/>
      <c r="J59" s="23"/>
      <c r="K59" s="23"/>
    </row>
    <row r="60" spans="1:12" ht="12.5">
      <c r="A60" s="1"/>
      <c r="G60" s="24"/>
      <c r="I60" s="23"/>
      <c r="J60" s="23"/>
      <c r="K60" s="23"/>
    </row>
    <row r="80" spans="1:16" ht="12.5">
      <c r="A80" s="1"/>
      <c r="C80" s="1"/>
      <c r="P80" s="102"/>
    </row>
    <row r="104" spans="1:7" ht="12.5">
      <c r="A104" s="1"/>
    </row>
    <row r="107" spans="1:7" ht="12.5">
      <c r="A107" s="1"/>
      <c r="B107" s="3"/>
      <c r="C107" s="3"/>
      <c r="D107" s="3"/>
      <c r="E107" s="3"/>
      <c r="F107" s="25"/>
      <c r="G107" s="26"/>
    </row>
    <row r="108" spans="1:7" ht="12.5">
      <c r="A108" s="1"/>
      <c r="B108" s="3"/>
      <c r="C108" s="3"/>
      <c r="D108" s="3"/>
      <c r="E108" s="3"/>
      <c r="F108" s="25"/>
      <c r="G108" s="26"/>
    </row>
    <row r="109" spans="1:7" ht="12.5">
      <c r="A109" s="1"/>
      <c r="B109" s="3"/>
      <c r="C109" s="3"/>
      <c r="D109" s="3"/>
      <c r="E109" s="3"/>
      <c r="F109" s="25"/>
      <c r="G109" s="26"/>
    </row>
    <row r="110" spans="1:7" ht="12.5">
      <c r="A110" s="1"/>
      <c r="B110" s="3"/>
      <c r="C110" s="3"/>
      <c r="D110" s="3"/>
      <c r="E110" s="3"/>
      <c r="F110" s="25"/>
      <c r="G110" s="26"/>
    </row>
    <row r="111" spans="1:7" ht="12.5">
      <c r="A111" s="1"/>
      <c r="B111" s="3"/>
      <c r="C111" s="3"/>
      <c r="D111" s="3"/>
      <c r="E111" s="3"/>
      <c r="F111" s="25"/>
      <c r="G111" s="26"/>
    </row>
    <row r="112" spans="1:7" ht="12.5">
      <c r="A112" s="1"/>
      <c r="B112" s="3"/>
      <c r="C112" s="3"/>
      <c r="D112" s="3"/>
      <c r="E112" s="3"/>
      <c r="F112" s="25"/>
      <c r="G112" s="26"/>
    </row>
    <row r="113" spans="1:7" ht="12.5">
      <c r="A113" s="1"/>
      <c r="B113" s="3"/>
      <c r="C113" s="3"/>
      <c r="D113" s="3"/>
      <c r="E113" s="3"/>
      <c r="F113" s="25"/>
      <c r="G113" s="26"/>
    </row>
    <row r="114" spans="1:7" ht="12.5">
      <c r="A114" s="1"/>
      <c r="B114" s="3"/>
      <c r="C114" s="3"/>
      <c r="D114" s="3"/>
      <c r="E114" s="3"/>
      <c r="F114" s="25"/>
      <c r="G114" s="26"/>
    </row>
    <row r="115" spans="1:7" ht="12.5">
      <c r="A115" s="1"/>
      <c r="B115" s="3"/>
      <c r="C115" s="3"/>
      <c r="D115" s="3"/>
      <c r="E115" s="3"/>
      <c r="F115" s="25"/>
      <c r="G115" s="26"/>
    </row>
    <row r="116" spans="1:7" ht="12.5">
      <c r="A116" s="1"/>
      <c r="B116" s="3"/>
      <c r="C116" s="3"/>
      <c r="D116" s="3"/>
      <c r="E116" s="3"/>
      <c r="F116" s="25"/>
      <c r="G116" s="26"/>
    </row>
    <row r="117" spans="1:7" ht="12.5">
      <c r="A117" s="1"/>
      <c r="B117" s="3"/>
      <c r="C117" s="3"/>
      <c r="D117" s="3"/>
      <c r="E117" s="3"/>
      <c r="F117" s="25"/>
      <c r="G117" s="26"/>
    </row>
    <row r="118" spans="1:7" ht="12.5">
      <c r="A118" s="1"/>
      <c r="B118" s="3"/>
      <c r="C118" s="3"/>
      <c r="D118" s="3"/>
      <c r="E118" s="3"/>
      <c r="F118" s="25"/>
      <c r="G118" s="26"/>
    </row>
    <row r="119" spans="1:7" ht="12.5">
      <c r="A119" s="1"/>
      <c r="B119" s="3"/>
      <c r="C119" s="3"/>
      <c r="D119" s="3"/>
      <c r="E119" s="3"/>
      <c r="F119" s="25"/>
      <c r="G119" s="26"/>
    </row>
    <row r="120" spans="1:7" ht="12.5">
      <c r="A120" s="1"/>
      <c r="B120" s="3"/>
      <c r="C120" s="3"/>
      <c r="D120" s="3"/>
      <c r="E120" s="3"/>
      <c r="F120" s="25"/>
      <c r="G120" s="26"/>
    </row>
    <row r="121" spans="1:7" ht="12.5">
      <c r="A121" s="1"/>
      <c r="B121" s="3"/>
      <c r="C121" s="3"/>
      <c r="D121" s="3"/>
      <c r="E121" s="3"/>
      <c r="F121" s="25"/>
      <c r="G121" s="26"/>
    </row>
    <row r="122" spans="1:7" ht="12.5">
      <c r="A122" s="1"/>
      <c r="B122" s="3"/>
      <c r="C122" s="3"/>
      <c r="D122" s="3"/>
      <c r="E122" s="3"/>
      <c r="F122" s="25"/>
      <c r="G122" s="26"/>
    </row>
    <row r="123" spans="1:7" ht="12.5">
      <c r="A123" s="1"/>
      <c r="B123" s="3"/>
      <c r="C123" s="3"/>
      <c r="D123" s="3"/>
      <c r="E123" s="3"/>
      <c r="F123" s="25"/>
      <c r="G123" s="26"/>
    </row>
    <row r="124" spans="1:7" ht="12.5">
      <c r="A124" s="1"/>
      <c r="B124" s="3"/>
      <c r="C124" s="3"/>
      <c r="D124" s="3"/>
      <c r="E124" s="3"/>
      <c r="F124" s="25"/>
      <c r="G124" s="26"/>
    </row>
    <row r="125" spans="1:7" ht="12.5">
      <c r="A125" s="1"/>
      <c r="B125" s="3"/>
      <c r="C125" s="3"/>
      <c r="D125" s="3"/>
      <c r="E125" s="3"/>
      <c r="F125" s="25"/>
      <c r="G125" s="26"/>
    </row>
    <row r="126" spans="1:7" ht="12.5">
      <c r="A126" s="1"/>
      <c r="B126" s="3"/>
      <c r="C126" s="3"/>
      <c r="D126" s="3"/>
      <c r="E126" s="3"/>
      <c r="F126" s="25"/>
      <c r="G126" s="26"/>
    </row>
    <row r="127" spans="1:7" ht="12.5">
      <c r="A127" s="1"/>
      <c r="B127" s="3"/>
      <c r="C127" s="3"/>
      <c r="D127" s="3"/>
      <c r="E127" s="3"/>
      <c r="F127" s="25"/>
      <c r="G127" s="26"/>
    </row>
    <row r="128" spans="1:7" ht="12.5">
      <c r="A128" s="1"/>
      <c r="B128" s="3"/>
      <c r="C128" s="3"/>
      <c r="D128" s="3"/>
      <c r="E128" s="3"/>
      <c r="F128" s="25"/>
      <c r="G128" s="26"/>
    </row>
  </sheetData>
  <printOptions horizontalCentered="1"/>
  <pageMargins left="0" right="0" top="0" bottom="0" header="0.1" footer="0.08"/>
  <pageSetup scale="74"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election activeCell="A15" sqref="A15:M15"/>
    </sheetView>
  </sheetViews>
  <sheetFormatPr defaultColWidth="9.1796875" defaultRowHeight="12.5"/>
  <cols>
    <col min="1" max="1" width="9.1796875" style="163"/>
    <col min="2" max="2" width="63.7265625" style="163" customWidth="1"/>
    <col min="3" max="3" width="10.7265625" style="163" customWidth="1"/>
    <col min="4" max="12" width="9.1796875" style="163"/>
    <col min="13" max="13" width="9.7265625" style="163" customWidth="1"/>
    <col min="14" max="16" width="9.1796875" style="163"/>
    <col min="17" max="17" width="1.453125" style="163" customWidth="1"/>
    <col min="18" max="16384" width="9.1796875" style="163"/>
  </cols>
  <sheetData>
    <row r="16" spans="1:13" ht="44">
      <c r="A16" s="4145"/>
      <c r="B16" s="4145"/>
      <c r="C16" s="4145"/>
      <c r="D16" s="4145"/>
      <c r="E16" s="4145"/>
      <c r="F16" s="4145"/>
      <c r="G16" s="4145"/>
      <c r="H16" s="4145"/>
      <c r="I16" s="4145"/>
      <c r="J16" s="4145"/>
      <c r="K16" s="4145"/>
      <c r="L16" s="4145"/>
      <c r="M16" s="4145"/>
    </row>
    <row r="18" spans="1:13" ht="44">
      <c r="A18" s="4145"/>
      <c r="B18" s="4145"/>
      <c r="C18" s="4145"/>
      <c r="D18" s="4145"/>
      <c r="E18" s="4145"/>
      <c r="F18" s="4145"/>
      <c r="G18" s="4145"/>
      <c r="H18" s="4145"/>
      <c r="I18" s="4145"/>
      <c r="J18" s="4145"/>
      <c r="K18" s="4145"/>
      <c r="L18" s="4145"/>
      <c r="M18" s="4145"/>
    </row>
    <row r="26" spans="1:13">
      <c r="F26" s="229"/>
    </row>
    <row r="34" spans="1:16" ht="35.25" customHeight="1">
      <c r="A34" s="161"/>
      <c r="B34" s="161"/>
      <c r="C34" s="161"/>
      <c r="D34" s="161"/>
      <c r="E34" s="161"/>
      <c r="F34" s="161"/>
      <c r="G34" s="161"/>
      <c r="H34" s="161"/>
      <c r="I34" s="161"/>
      <c r="J34" s="161"/>
      <c r="K34" s="161"/>
      <c r="L34" s="161"/>
      <c r="M34" s="161"/>
      <c r="N34" s="161"/>
      <c r="O34" s="161"/>
      <c r="P34" s="161"/>
    </row>
  </sheetData>
  <mergeCells count="2">
    <mergeCell ref="A16:M16"/>
    <mergeCell ref="A18:M18"/>
  </mergeCells>
  <printOptions horizontalCentered="1"/>
  <pageMargins left="0" right="0" top="0" bottom="0" header="0.1" footer="0.08"/>
  <pageSetup scale="64"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Y94"/>
  <sheetViews>
    <sheetView showGridLines="0" zoomScale="80" zoomScaleNormal="80" zoomScaleSheetLayoutView="100" workbookViewId="0">
      <pane ySplit="6" topLeftCell="A7" activePane="bottomLeft" state="frozen"/>
      <selection activeCell="A15" sqref="A15:M15"/>
      <selection pane="bottomLeft"/>
    </sheetView>
  </sheetViews>
  <sheetFormatPr defaultColWidth="9.1796875" defaultRowHeight="12.75" customHeight="1"/>
  <cols>
    <col min="1" max="1" width="7.453125" style="1995" customWidth="1"/>
    <col min="2" max="2" width="58.7265625" style="87" customWidth="1"/>
    <col min="3" max="3" width="10.7265625" style="1016" customWidth="1"/>
    <col min="4" max="4" width="2" style="87" customWidth="1"/>
    <col min="5" max="5" width="10.7265625" style="87" customWidth="1"/>
    <col min="6" max="6" width="2" style="87" customWidth="1"/>
    <col min="7" max="7" width="10.7265625" style="90" customWidth="1"/>
    <col min="8" max="8" width="2" style="87" customWidth="1"/>
    <col min="9" max="9" width="10.7265625" style="90" customWidth="1"/>
    <col min="10" max="10" width="2" style="87" customWidth="1"/>
    <col min="11" max="11" width="10.7265625" style="90" customWidth="1"/>
    <col min="12" max="12" width="2" style="87" customWidth="1"/>
    <col min="13" max="13" width="9.7265625" style="90" customWidth="1"/>
    <col min="14" max="14" width="2" style="87" customWidth="1"/>
    <col min="15" max="15" width="10.7265625" style="87" customWidth="1"/>
    <col min="16" max="16" width="2" style="87" customWidth="1"/>
    <col min="17" max="17" width="10.7265625" style="87" customWidth="1"/>
    <col min="18" max="18" width="2" style="87" customWidth="1"/>
    <col min="19" max="19" width="9.7265625" style="87" customWidth="1"/>
    <col min="20" max="20" width="2" style="87" customWidth="1"/>
    <col min="21" max="21" width="10.7265625" style="87" customWidth="1"/>
    <col min="22" max="22" width="3.7265625" style="87" customWidth="1"/>
    <col min="23" max="23" width="7.7265625" style="87" customWidth="1"/>
    <col min="24" max="24" width="3" style="87" customWidth="1"/>
    <col min="25" max="25" width="11" style="87" bestFit="1" customWidth="1"/>
    <col min="26" max="16384" width="9.1796875" style="87"/>
  </cols>
  <sheetData>
    <row r="1" spans="1:22" ht="13">
      <c r="A1" s="1938"/>
      <c r="B1" s="905"/>
      <c r="C1" s="1012"/>
      <c r="D1" s="905"/>
      <c r="E1" s="905"/>
      <c r="F1" s="905"/>
      <c r="G1" s="905"/>
      <c r="H1" s="905"/>
      <c r="I1" s="905"/>
      <c r="J1" s="905"/>
      <c r="K1" s="905"/>
      <c r="L1" s="905"/>
      <c r="M1" s="905"/>
      <c r="N1" s="905"/>
      <c r="O1" s="905"/>
      <c r="P1" s="905"/>
      <c r="Q1" s="905"/>
      <c r="R1" s="905"/>
      <c r="S1" s="905"/>
      <c r="T1" s="905"/>
      <c r="U1" s="905"/>
      <c r="V1" s="704"/>
    </row>
    <row r="2" spans="1:22" ht="35">
      <c r="A2" s="1938"/>
      <c r="B2" s="904" t="s">
        <v>13</v>
      </c>
      <c r="C2" s="906"/>
      <c r="D2" s="906"/>
      <c r="E2" s="906"/>
      <c r="F2" s="906"/>
      <c r="G2" s="783"/>
      <c r="H2" s="783"/>
      <c r="I2" s="907"/>
      <c r="J2" s="908"/>
      <c r="K2" s="908"/>
      <c r="L2" s="908"/>
      <c r="M2" s="908"/>
      <c r="N2" s="908"/>
      <c r="O2" s="908"/>
      <c r="P2" s="908"/>
      <c r="Q2" s="908"/>
      <c r="R2" s="908"/>
      <c r="S2" s="908"/>
      <c r="T2" s="908"/>
      <c r="U2" s="908"/>
      <c r="V2" s="704"/>
    </row>
    <row r="3" spans="1:22" ht="12.5">
      <c r="A3" s="1938"/>
      <c r="B3" s="909" t="s">
        <v>300</v>
      </c>
      <c r="C3" s="1013"/>
      <c r="D3" s="910"/>
      <c r="E3" s="910"/>
      <c r="F3" s="910"/>
      <c r="G3" s="908"/>
      <c r="H3" s="908"/>
      <c r="I3" s="908"/>
      <c r="J3" s="908"/>
      <c r="K3" s="908"/>
      <c r="L3" s="908"/>
      <c r="M3" s="908"/>
      <c r="N3" s="908"/>
      <c r="O3" s="908"/>
      <c r="P3" s="908"/>
      <c r="Q3" s="908"/>
      <c r="R3" s="908"/>
      <c r="S3" s="908"/>
      <c r="T3" s="908"/>
      <c r="U3" s="908"/>
      <c r="V3" s="704"/>
    </row>
    <row r="4" spans="1:22" ht="14">
      <c r="A4" s="1938"/>
      <c r="B4" s="910"/>
      <c r="C4" s="516" t="s">
        <v>716</v>
      </c>
      <c r="D4" s="517"/>
      <c r="E4" s="518" t="s">
        <v>716</v>
      </c>
      <c r="F4" s="519"/>
      <c r="G4" s="518" t="s">
        <v>716</v>
      </c>
      <c r="H4" s="518"/>
      <c r="I4" s="518" t="s">
        <v>847</v>
      </c>
      <c r="J4" s="519"/>
      <c r="K4" s="518" t="s">
        <v>847</v>
      </c>
      <c r="L4" s="516"/>
      <c r="M4" s="785" t="s">
        <v>848</v>
      </c>
      <c r="N4" s="785"/>
      <c r="O4" s="516" t="s">
        <v>11</v>
      </c>
      <c r="P4" s="516"/>
      <c r="Q4" s="516" t="s">
        <v>11</v>
      </c>
      <c r="R4" s="771"/>
      <c r="S4" s="785" t="s">
        <v>849</v>
      </c>
      <c r="T4" s="785"/>
      <c r="U4" s="519" t="s">
        <v>145</v>
      </c>
      <c r="V4" s="704"/>
    </row>
    <row r="5" spans="1:22" ht="14">
      <c r="A5" s="1938"/>
      <c r="B5" s="908"/>
      <c r="C5" s="516" t="s">
        <v>3</v>
      </c>
      <c r="D5" s="517"/>
      <c r="E5" s="518" t="s">
        <v>2</v>
      </c>
      <c r="F5" s="516"/>
      <c r="G5" s="518" t="s">
        <v>1</v>
      </c>
      <c r="H5" s="516"/>
      <c r="I5" s="518" t="s">
        <v>0</v>
      </c>
      <c r="J5" s="516"/>
      <c r="K5" s="518" t="s">
        <v>3</v>
      </c>
      <c r="L5" s="516"/>
      <c r="M5" s="785" t="s">
        <v>146</v>
      </c>
      <c r="N5" s="785"/>
      <c r="O5" s="516" t="s">
        <v>716</v>
      </c>
      <c r="P5" s="516"/>
      <c r="Q5" s="518" t="s">
        <v>847</v>
      </c>
      <c r="R5" s="516"/>
      <c r="S5" s="785" t="s">
        <v>146</v>
      </c>
      <c r="T5" s="785"/>
      <c r="U5" s="518" t="s">
        <v>847</v>
      </c>
      <c r="V5" s="704"/>
    </row>
    <row r="6" spans="1:22" ht="18.75" customHeight="1">
      <c r="A6" s="1938"/>
      <c r="B6" s="908"/>
      <c r="C6" s="516"/>
      <c r="D6" s="517"/>
      <c r="E6" s="516"/>
      <c r="F6" s="516"/>
      <c r="G6" s="516"/>
      <c r="H6" s="516"/>
      <c r="I6" s="516"/>
      <c r="J6" s="516"/>
      <c r="K6" s="516"/>
      <c r="L6" s="516"/>
      <c r="M6" s="785" t="s">
        <v>850</v>
      </c>
      <c r="N6" s="785"/>
      <c r="O6" s="516"/>
      <c r="P6" s="516"/>
      <c r="Q6" s="516"/>
      <c r="R6" s="516"/>
      <c r="S6" s="785" t="s">
        <v>851</v>
      </c>
      <c r="T6" s="785"/>
      <c r="U6" s="911"/>
      <c r="V6" s="704"/>
    </row>
    <row r="7" spans="1:22" ht="12.5">
      <c r="B7" s="912"/>
      <c r="C7" s="912"/>
      <c r="D7" s="912"/>
      <c r="E7" s="912"/>
      <c r="F7" s="912"/>
      <c r="G7" s="913"/>
      <c r="H7" s="914"/>
      <c r="I7" s="913"/>
      <c r="J7" s="914"/>
      <c r="K7" s="913"/>
      <c r="L7" s="915"/>
      <c r="M7" s="915"/>
      <c r="N7" s="916"/>
      <c r="O7" s="916"/>
      <c r="P7" s="917"/>
      <c r="Q7" s="914"/>
      <c r="R7" s="914"/>
      <c r="S7" s="914"/>
      <c r="T7" s="914"/>
      <c r="U7" s="914"/>
    </row>
    <row r="8" spans="1:22" s="1" customFormat="1" ht="18">
      <c r="A8" s="779"/>
      <c r="B8" s="705" t="s">
        <v>158</v>
      </c>
      <c r="C8" s="154"/>
      <c r="D8" s="155"/>
      <c r="E8" s="156"/>
      <c r="F8" s="155"/>
      <c r="G8" s="156"/>
      <c r="H8" s="155"/>
      <c r="I8" s="156"/>
      <c r="J8" s="155"/>
      <c r="K8" s="156"/>
      <c r="L8" s="155"/>
      <c r="M8" s="585"/>
      <c r="N8" s="585"/>
      <c r="O8" s="155"/>
      <c r="P8" s="155"/>
      <c r="Q8" s="155"/>
      <c r="R8" s="155"/>
      <c r="S8" s="585"/>
      <c r="T8" s="585"/>
      <c r="U8" s="155"/>
    </row>
    <row r="9" spans="1:22" s="1" customFormat="1" ht="13">
      <c r="A9" s="779">
        <v>1</v>
      </c>
      <c r="B9" s="1485" t="s">
        <v>114</v>
      </c>
      <c r="C9" s="1014">
        <v>218</v>
      </c>
      <c r="D9" s="3754"/>
      <c r="E9" s="3755">
        <v>114</v>
      </c>
      <c r="F9" s="3754"/>
      <c r="G9" s="3755">
        <v>229</v>
      </c>
      <c r="H9" s="3754"/>
      <c r="I9" s="3755">
        <v>256</v>
      </c>
      <c r="J9" s="3754"/>
      <c r="K9" s="3756">
        <v>268</v>
      </c>
      <c r="L9" s="708"/>
      <c r="M9" s="709">
        <v>-0.18656716417910449</v>
      </c>
      <c r="N9" s="329"/>
      <c r="O9" s="3650">
        <v>561</v>
      </c>
      <c r="P9" s="3754"/>
      <c r="Q9" s="3756">
        <v>808</v>
      </c>
      <c r="R9" s="708"/>
      <c r="S9" s="709">
        <v>-0.30569306930693069</v>
      </c>
      <c r="T9" s="329"/>
      <c r="U9" s="2998">
        <v>1064</v>
      </c>
    </row>
    <row r="10" spans="1:22" s="1" customFormat="1" ht="13">
      <c r="A10" s="779">
        <v>2</v>
      </c>
      <c r="B10" s="1488" t="s">
        <v>115</v>
      </c>
      <c r="C10" s="1183">
        <v>23</v>
      </c>
      <c r="D10" s="381"/>
      <c r="E10" s="3757">
        <v>27</v>
      </c>
      <c r="F10" s="381"/>
      <c r="G10" s="3757">
        <v>22</v>
      </c>
      <c r="H10" s="381"/>
      <c r="I10" s="3757">
        <v>38</v>
      </c>
      <c r="J10" s="381"/>
      <c r="K10" s="3758">
        <v>34</v>
      </c>
      <c r="L10" s="708"/>
      <c r="M10" s="1103">
        <v>-0.3235294117647059</v>
      </c>
      <c r="N10" s="329"/>
      <c r="O10" s="3651">
        <v>72</v>
      </c>
      <c r="P10" s="381"/>
      <c r="Q10" s="3758">
        <v>132</v>
      </c>
      <c r="R10" s="708"/>
      <c r="S10" s="1103">
        <v>-0.45454545454545453</v>
      </c>
      <c r="T10" s="329"/>
      <c r="U10" s="2999">
        <v>170</v>
      </c>
    </row>
    <row r="11" spans="1:22" s="1" customFormat="1" ht="13">
      <c r="A11" s="779">
        <v>3</v>
      </c>
      <c r="B11" s="2760" t="s">
        <v>302</v>
      </c>
      <c r="C11" s="3778">
        <v>241</v>
      </c>
      <c r="D11" s="2761"/>
      <c r="E11" s="2762">
        <v>141</v>
      </c>
      <c r="F11" s="2761"/>
      <c r="G11" s="2762">
        <v>251</v>
      </c>
      <c r="H11" s="2763"/>
      <c r="I11" s="2762">
        <v>294</v>
      </c>
      <c r="J11" s="2763"/>
      <c r="K11" s="2764">
        <v>302</v>
      </c>
      <c r="L11" s="710"/>
      <c r="M11" s="3744">
        <v>-0.20198675496688742</v>
      </c>
      <c r="N11" s="329"/>
      <c r="O11" s="3742">
        <v>633</v>
      </c>
      <c r="P11" s="2763"/>
      <c r="Q11" s="2764">
        <v>940</v>
      </c>
      <c r="R11" s="710"/>
      <c r="S11" s="3744">
        <v>-0.32659574468085106</v>
      </c>
      <c r="T11" s="329"/>
      <c r="U11" s="2600">
        <v>1234</v>
      </c>
    </row>
    <row r="12" spans="1:22" s="1" customFormat="1" ht="12.75" customHeight="1">
      <c r="A12" s="779">
        <v>4</v>
      </c>
      <c r="B12" s="1366" t="s">
        <v>184</v>
      </c>
      <c r="C12" s="1195"/>
      <c r="D12" s="2255"/>
      <c r="E12" s="1968"/>
      <c r="F12" s="2255"/>
      <c r="G12" s="1968"/>
      <c r="H12" s="1969"/>
      <c r="I12" s="1968"/>
      <c r="J12" s="1969"/>
      <c r="K12" s="1970"/>
      <c r="L12" s="1969"/>
      <c r="M12" s="1077"/>
      <c r="N12" s="1965"/>
      <c r="O12" s="3660"/>
      <c r="P12" s="1969"/>
      <c r="Q12" s="1970"/>
      <c r="R12" s="1969"/>
      <c r="S12" s="1971"/>
      <c r="T12" s="7"/>
      <c r="U12" s="1972"/>
    </row>
    <row r="13" spans="1:22" s="1" customFormat="1" ht="12.75" customHeight="1">
      <c r="A13" s="779">
        <v>5</v>
      </c>
      <c r="B13" s="1369" t="s">
        <v>185</v>
      </c>
      <c r="C13" s="1195">
        <v>-124</v>
      </c>
      <c r="D13" s="2255"/>
      <c r="E13" s="1968">
        <v>-115</v>
      </c>
      <c r="F13" s="2255"/>
      <c r="G13" s="1968">
        <v>-648</v>
      </c>
      <c r="H13" s="1969"/>
      <c r="I13" s="1968">
        <v>-221</v>
      </c>
      <c r="J13" s="1969"/>
      <c r="K13" s="1970">
        <v>-149</v>
      </c>
      <c r="L13" s="1969"/>
      <c r="M13" s="1077"/>
      <c r="N13" s="1965"/>
      <c r="O13" s="3660">
        <v>-887</v>
      </c>
      <c r="P13" s="1969"/>
      <c r="Q13" s="1970">
        <v>-750</v>
      </c>
      <c r="R13" s="1969"/>
      <c r="S13" s="1971"/>
      <c r="T13" s="7"/>
      <c r="U13" s="1972">
        <v>-971</v>
      </c>
    </row>
    <row r="14" spans="1:22" s="1" customFormat="1" ht="27" customHeight="1">
      <c r="A14" s="779">
        <v>6</v>
      </c>
      <c r="B14" s="1892" t="s">
        <v>688</v>
      </c>
      <c r="C14" s="1195">
        <v>-171</v>
      </c>
      <c r="D14" s="1969"/>
      <c r="E14" s="1968">
        <v>0</v>
      </c>
      <c r="F14" s="1969"/>
      <c r="G14" s="1968">
        <v>0</v>
      </c>
      <c r="H14" s="1969"/>
      <c r="I14" s="1968">
        <v>0</v>
      </c>
      <c r="J14" s="1969"/>
      <c r="K14" s="1970">
        <v>-148</v>
      </c>
      <c r="L14" s="1331"/>
      <c r="M14" s="1077"/>
      <c r="N14" s="1965"/>
      <c r="O14" s="3660">
        <v>-171</v>
      </c>
      <c r="P14" s="1969"/>
      <c r="Q14" s="1970">
        <v>-148</v>
      </c>
      <c r="R14" s="1331"/>
      <c r="S14" s="3056"/>
      <c r="T14" s="139"/>
      <c r="U14" s="1972">
        <v>-148</v>
      </c>
    </row>
    <row r="15" spans="1:22" s="1" customFormat="1" ht="12.75" customHeight="1">
      <c r="A15" s="779">
        <v>7</v>
      </c>
      <c r="B15" s="1369" t="s">
        <v>186</v>
      </c>
      <c r="C15" s="1195">
        <v>0</v>
      </c>
      <c r="D15" s="2255"/>
      <c r="E15" s="1968">
        <v>0</v>
      </c>
      <c r="F15" s="2255"/>
      <c r="G15" s="1968">
        <v>0</v>
      </c>
      <c r="H15" s="1969"/>
      <c r="I15" s="1968">
        <v>0</v>
      </c>
      <c r="J15" s="1969"/>
      <c r="K15" s="1970">
        <v>0</v>
      </c>
      <c r="L15" s="1969"/>
      <c r="M15" s="1077"/>
      <c r="N15" s="1965"/>
      <c r="O15" s="3660">
        <v>0</v>
      </c>
      <c r="P15" s="1969"/>
      <c r="Q15" s="1970">
        <v>0</v>
      </c>
      <c r="R15" s="1969"/>
      <c r="S15" s="1971"/>
      <c r="T15" s="7"/>
      <c r="U15" s="1972">
        <v>0</v>
      </c>
    </row>
    <row r="16" spans="1:22" s="1" customFormat="1" ht="12.75" customHeight="1">
      <c r="A16" s="779">
        <v>8</v>
      </c>
      <c r="B16" s="1826" t="s">
        <v>812</v>
      </c>
      <c r="C16" s="1195">
        <v>0</v>
      </c>
      <c r="D16" s="2255"/>
      <c r="E16" s="1968">
        <v>0</v>
      </c>
      <c r="F16" s="2255"/>
      <c r="G16" s="1968">
        <v>0</v>
      </c>
      <c r="H16" s="1969"/>
      <c r="I16" s="1968">
        <v>0</v>
      </c>
      <c r="J16" s="1969"/>
      <c r="K16" s="1970">
        <v>0</v>
      </c>
      <c r="L16" s="1969"/>
      <c r="M16" s="1077"/>
      <c r="N16" s="1965"/>
      <c r="O16" s="3660">
        <v>0</v>
      </c>
      <c r="P16" s="1969"/>
      <c r="Q16" s="1970">
        <v>0</v>
      </c>
      <c r="R16" s="1969"/>
      <c r="S16" s="1971"/>
      <c r="T16" s="7"/>
      <c r="U16" s="1972">
        <v>0</v>
      </c>
    </row>
    <row r="17" spans="1:25" s="1" customFormat="1" ht="12.75" customHeight="1">
      <c r="A17" s="779">
        <v>9</v>
      </c>
      <c r="B17" s="1369" t="s">
        <v>187</v>
      </c>
      <c r="C17" s="1195">
        <v>0</v>
      </c>
      <c r="D17" s="2255"/>
      <c r="E17" s="1968">
        <v>0</v>
      </c>
      <c r="F17" s="2255"/>
      <c r="G17" s="1968">
        <v>0</v>
      </c>
      <c r="H17" s="1969"/>
      <c r="I17" s="1968">
        <v>0</v>
      </c>
      <c r="J17" s="1969"/>
      <c r="K17" s="1970">
        <v>0</v>
      </c>
      <c r="L17" s="1969"/>
      <c r="M17" s="1077"/>
      <c r="N17" s="1965"/>
      <c r="O17" s="3759">
        <v>0</v>
      </c>
      <c r="P17" s="3000"/>
      <c r="Q17" s="2743">
        <v>-19</v>
      </c>
      <c r="R17" s="1969"/>
      <c r="S17" s="2744"/>
      <c r="T17" s="7"/>
      <c r="U17" s="1972">
        <v>-19</v>
      </c>
    </row>
    <row r="18" spans="1:25" s="1" customFormat="1" ht="13">
      <c r="A18" s="779">
        <v>10</v>
      </c>
      <c r="B18" s="2073" t="s">
        <v>304</v>
      </c>
      <c r="C18" s="3779">
        <v>-54</v>
      </c>
      <c r="D18" s="2219"/>
      <c r="E18" s="2220">
        <v>26</v>
      </c>
      <c r="F18" s="2219"/>
      <c r="G18" s="2220">
        <v>-397</v>
      </c>
      <c r="H18" s="2219"/>
      <c r="I18" s="2220">
        <v>73</v>
      </c>
      <c r="J18" s="2219"/>
      <c r="K18" s="2221">
        <v>5</v>
      </c>
      <c r="L18" s="708"/>
      <c r="M18" s="3780" t="s">
        <v>852</v>
      </c>
      <c r="N18" s="329"/>
      <c r="O18" s="3750">
        <v>-425</v>
      </c>
      <c r="P18" s="2085"/>
      <c r="Q18" s="2086">
        <v>23</v>
      </c>
      <c r="R18" s="712"/>
      <c r="S18" s="3780" t="s">
        <v>852</v>
      </c>
      <c r="T18" s="621"/>
      <c r="U18" s="2240">
        <v>96</v>
      </c>
      <c r="V18" s="20"/>
      <c r="W18" s="16"/>
      <c r="Y18" s="27"/>
    </row>
    <row r="19" spans="1:25" s="40" customFormat="1" ht="14">
      <c r="A19" s="1993"/>
      <c r="B19" s="1233"/>
      <c r="C19" s="937"/>
      <c r="D19" s="2222"/>
      <c r="E19" s="2222"/>
      <c r="F19" s="2222"/>
      <c r="G19" s="2222"/>
      <c r="H19" s="2222"/>
      <c r="I19" s="2222"/>
      <c r="J19" s="2222"/>
      <c r="K19" s="2222"/>
      <c r="L19" s="1234"/>
      <c r="M19" s="1234"/>
      <c r="N19" s="1234"/>
      <c r="O19" s="937"/>
      <c r="P19" s="2222"/>
      <c r="Q19" s="2222"/>
      <c r="R19" s="1234"/>
      <c r="S19" s="1234"/>
      <c r="T19" s="1234"/>
      <c r="U19" s="2222"/>
      <c r="V19" s="88"/>
      <c r="W19" s="88"/>
      <c r="X19" s="67"/>
    </row>
    <row r="20" spans="1:25" ht="18">
      <c r="B20" s="434" t="s">
        <v>166</v>
      </c>
      <c r="C20" s="1888"/>
      <c r="D20" s="948"/>
      <c r="E20" s="2223"/>
      <c r="F20" s="948"/>
      <c r="G20" s="2223"/>
      <c r="H20" s="2224"/>
      <c r="I20" s="2223"/>
      <c r="J20" s="2224"/>
      <c r="K20" s="2223"/>
      <c r="L20" s="228"/>
      <c r="M20" s="1576"/>
      <c r="N20" s="228"/>
      <c r="O20" s="1476"/>
      <c r="P20" s="2238"/>
      <c r="Q20" s="2238"/>
      <c r="R20" s="1570"/>
      <c r="S20" s="1576"/>
      <c r="T20" s="1571"/>
      <c r="U20" s="2238"/>
      <c r="V20" s="89"/>
      <c r="W20" s="89"/>
    </row>
    <row r="21" spans="1:25" s="40" customFormat="1" ht="14">
      <c r="A21" s="1993">
        <v>11</v>
      </c>
      <c r="B21" s="3121" t="s">
        <v>707</v>
      </c>
      <c r="C21" s="3415">
        <v>146</v>
      </c>
      <c r="D21" s="2225"/>
      <c r="E21" s="2226">
        <v>130</v>
      </c>
      <c r="F21" s="2225"/>
      <c r="G21" s="2226">
        <v>120</v>
      </c>
      <c r="H21" s="2227"/>
      <c r="I21" s="2226">
        <v>151</v>
      </c>
      <c r="J21" s="2227"/>
      <c r="K21" s="2228">
        <v>97</v>
      </c>
      <c r="L21" s="1095"/>
      <c r="M21" s="709">
        <v>0.50515463917525771</v>
      </c>
      <c r="N21" s="1095"/>
      <c r="O21" s="3397">
        <v>396</v>
      </c>
      <c r="P21" s="3314"/>
      <c r="Q21" s="3315">
        <v>303</v>
      </c>
      <c r="R21" s="1095"/>
      <c r="S21" s="709">
        <v>0.30693069306930693</v>
      </c>
      <c r="T21" s="329"/>
      <c r="U21" s="2241">
        <v>454</v>
      </c>
      <c r="V21" s="88"/>
      <c r="W21" s="88"/>
      <c r="X21" s="67"/>
    </row>
    <row r="22" spans="1:25" s="1" customFormat="1" ht="13">
      <c r="A22" s="1993">
        <v>12</v>
      </c>
      <c r="B22" s="1934" t="s">
        <v>339</v>
      </c>
      <c r="C22" s="3410">
        <v>106</v>
      </c>
      <c r="D22" s="3760"/>
      <c r="E22" s="3761">
        <v>86</v>
      </c>
      <c r="F22" s="3760"/>
      <c r="G22" s="3761">
        <v>70</v>
      </c>
      <c r="H22" s="3762"/>
      <c r="I22" s="3761">
        <v>100</v>
      </c>
      <c r="J22" s="3762"/>
      <c r="K22" s="3763">
        <v>52</v>
      </c>
      <c r="L22" s="611"/>
      <c r="M22" s="1103">
        <v>1.0384615384615385</v>
      </c>
      <c r="N22" s="611"/>
      <c r="O22" s="3411">
        <v>262</v>
      </c>
      <c r="P22" s="3762"/>
      <c r="Q22" s="3763">
        <v>178</v>
      </c>
      <c r="R22" s="611"/>
      <c r="S22" s="1103">
        <v>0.47191011235955055</v>
      </c>
      <c r="T22" s="329"/>
      <c r="U22" s="2242">
        <v>278</v>
      </c>
      <c r="Y22" s="27"/>
    </row>
    <row r="23" spans="1:25" s="40" customFormat="1" ht="14">
      <c r="A23" s="1993">
        <v>13</v>
      </c>
      <c r="B23" s="2780" t="s">
        <v>649</v>
      </c>
      <c r="C23" s="3764">
        <v>52</v>
      </c>
      <c r="D23" s="2229"/>
      <c r="E23" s="2230">
        <v>46</v>
      </c>
      <c r="F23" s="2229"/>
      <c r="G23" s="2230">
        <v>48</v>
      </c>
      <c r="H23" s="2229"/>
      <c r="I23" s="2230">
        <v>63</v>
      </c>
      <c r="J23" s="2229"/>
      <c r="K23" s="2231">
        <v>34</v>
      </c>
      <c r="L23" s="1092"/>
      <c r="M23" s="713">
        <v>0.52941176470588236</v>
      </c>
      <c r="N23" s="1092"/>
      <c r="O23" s="3765">
        <v>146</v>
      </c>
      <c r="P23" s="3766"/>
      <c r="Q23" s="3767">
        <v>112</v>
      </c>
      <c r="R23" s="1194"/>
      <c r="S23" s="3768">
        <v>0.30357142857142855</v>
      </c>
      <c r="T23" s="678"/>
      <c r="U23" s="2971">
        <v>175</v>
      </c>
      <c r="V23" s="88"/>
      <c r="W23" s="88"/>
      <c r="X23" s="67"/>
      <c r="Y23" s="67"/>
    </row>
    <row r="24" spans="1:25" s="40" customFormat="1" ht="6.75" customHeight="1">
      <c r="A24" s="1993"/>
      <c r="B24" s="1233"/>
      <c r="C24" s="937"/>
      <c r="D24" s="2222"/>
      <c r="E24" s="2222"/>
      <c r="F24" s="2222"/>
      <c r="G24" s="2222"/>
      <c r="H24" s="2222"/>
      <c r="I24" s="2222"/>
      <c r="J24" s="2222"/>
      <c r="K24" s="2222"/>
      <c r="L24" s="1234"/>
      <c r="M24" s="1234"/>
      <c r="N24" s="1234"/>
      <c r="O24" s="937"/>
      <c r="P24" s="2222"/>
      <c r="Q24" s="2222"/>
      <c r="R24" s="1234"/>
      <c r="S24" s="1234"/>
      <c r="T24" s="1234"/>
      <c r="U24" s="2222"/>
      <c r="V24" s="88"/>
      <c r="W24" s="88"/>
      <c r="X24" s="67"/>
    </row>
    <row r="25" spans="1:25" ht="14">
      <c r="A25" s="1995">
        <v>14</v>
      </c>
      <c r="B25" s="2398" t="s">
        <v>341</v>
      </c>
      <c r="C25" s="3415">
        <v>89629</v>
      </c>
      <c r="D25" s="2225"/>
      <c r="E25" s="2226">
        <v>87930</v>
      </c>
      <c r="F25" s="2225"/>
      <c r="G25" s="2226">
        <v>87401</v>
      </c>
      <c r="H25" s="2227"/>
      <c r="I25" s="2226">
        <v>95142</v>
      </c>
      <c r="J25" s="2227"/>
      <c r="K25" s="2228">
        <v>99311</v>
      </c>
      <c r="L25" s="1095"/>
      <c r="M25" s="709">
        <v>-9.7491717936583053E-2</v>
      </c>
      <c r="N25" s="1095"/>
      <c r="O25" s="3397">
        <v>89629</v>
      </c>
      <c r="P25" s="3314"/>
      <c r="Q25" s="3315">
        <v>99311</v>
      </c>
      <c r="R25" s="1095"/>
      <c r="S25" s="709">
        <v>-9.7491717936583053E-2</v>
      </c>
      <c r="T25" s="329"/>
      <c r="U25" s="2241">
        <v>95142</v>
      </c>
      <c r="V25" s="89"/>
      <c r="W25" s="89"/>
    </row>
    <row r="26" spans="1:25" ht="14">
      <c r="A26" s="1995">
        <v>15</v>
      </c>
      <c r="B26" s="1934" t="s">
        <v>331</v>
      </c>
      <c r="C26" s="3410">
        <v>56277</v>
      </c>
      <c r="D26" s="3760"/>
      <c r="E26" s="3761">
        <v>54468</v>
      </c>
      <c r="F26" s="3760"/>
      <c r="G26" s="3761">
        <v>52182</v>
      </c>
      <c r="H26" s="3762"/>
      <c r="I26" s="3761">
        <v>53845</v>
      </c>
      <c r="J26" s="3762"/>
      <c r="K26" s="3763">
        <v>55454</v>
      </c>
      <c r="L26" s="611"/>
      <c r="M26" s="1103">
        <v>1.4841129584881162E-2</v>
      </c>
      <c r="N26" s="611"/>
      <c r="O26" s="3411">
        <v>56277</v>
      </c>
      <c r="P26" s="3762"/>
      <c r="Q26" s="3763">
        <v>55454</v>
      </c>
      <c r="R26" s="611"/>
      <c r="S26" s="1103">
        <v>1.4841129584881162E-2</v>
      </c>
      <c r="T26" s="329"/>
      <c r="U26" s="2239">
        <v>53845</v>
      </c>
      <c r="V26" s="89"/>
      <c r="W26" s="89"/>
    </row>
    <row r="27" spans="1:25" ht="14">
      <c r="A27" s="1995">
        <v>16</v>
      </c>
      <c r="B27" s="1933" t="s">
        <v>332</v>
      </c>
      <c r="C27" s="3412">
        <v>145906</v>
      </c>
      <c r="D27" s="3769"/>
      <c r="E27" s="3770">
        <v>142398</v>
      </c>
      <c r="F27" s="3769"/>
      <c r="G27" s="3770">
        <v>139583</v>
      </c>
      <c r="H27" s="3769"/>
      <c r="I27" s="3770">
        <v>148987</v>
      </c>
      <c r="J27" s="3769"/>
      <c r="K27" s="3771">
        <v>154765</v>
      </c>
      <c r="L27" s="609"/>
      <c r="M27" s="3413">
        <v>-5.7241624398281288E-2</v>
      </c>
      <c r="N27" s="609"/>
      <c r="O27" s="3414">
        <v>145906</v>
      </c>
      <c r="P27" s="3769"/>
      <c r="Q27" s="3771">
        <v>154765</v>
      </c>
      <c r="R27" s="1261"/>
      <c r="S27" s="3413">
        <v>-5.7241624398281288E-2</v>
      </c>
      <c r="T27" s="329"/>
      <c r="U27" s="2243">
        <v>148987</v>
      </c>
      <c r="V27" s="89"/>
      <c r="W27" s="89"/>
    </row>
    <row r="28" spans="1:25" ht="14">
      <c r="B28" s="228"/>
      <c r="C28" s="1888"/>
      <c r="D28" s="948"/>
      <c r="E28" s="2223"/>
      <c r="F28" s="948"/>
      <c r="G28" s="2223"/>
      <c r="H28" s="2224"/>
      <c r="I28" s="2223"/>
      <c r="J28" s="2224"/>
      <c r="K28" s="2223"/>
      <c r="L28" s="228"/>
      <c r="M28" s="146"/>
      <c r="N28" s="228"/>
      <c r="O28" s="937"/>
      <c r="P28" s="2238"/>
      <c r="Q28" s="2222"/>
      <c r="R28" s="1570"/>
      <c r="S28" s="146"/>
      <c r="T28" s="60"/>
      <c r="U28" s="2222"/>
      <c r="V28" s="89"/>
      <c r="W28" s="84"/>
    </row>
    <row r="29" spans="1:25" ht="18">
      <c r="B29" s="434" t="s">
        <v>307</v>
      </c>
      <c r="C29" s="1888"/>
      <c r="D29" s="948"/>
      <c r="E29" s="2223"/>
      <c r="F29" s="948"/>
      <c r="G29" s="2223"/>
      <c r="H29" s="2224"/>
      <c r="I29" s="2223"/>
      <c r="J29" s="2224"/>
      <c r="K29" s="2223"/>
      <c r="L29" s="228"/>
      <c r="M29" s="1576"/>
      <c r="N29" s="228"/>
      <c r="O29" s="1476"/>
      <c r="P29" s="2238"/>
      <c r="Q29" s="2238"/>
      <c r="R29" s="1570"/>
      <c r="S29" s="1576"/>
      <c r="T29" s="1571"/>
      <c r="U29" s="2238"/>
      <c r="V29" s="89"/>
      <c r="W29" s="89"/>
    </row>
    <row r="30" spans="1:25" ht="14">
      <c r="A30" s="1995">
        <v>17</v>
      </c>
      <c r="B30" s="1387" t="s">
        <v>125</v>
      </c>
      <c r="C30" s="3415">
        <v>332</v>
      </c>
      <c r="D30" s="2225"/>
      <c r="E30" s="2226">
        <v>194</v>
      </c>
      <c r="F30" s="2225"/>
      <c r="G30" s="2226">
        <v>361</v>
      </c>
      <c r="H30" s="2227"/>
      <c r="I30" s="2226">
        <v>412</v>
      </c>
      <c r="J30" s="2227"/>
      <c r="K30" s="2228">
        <v>411</v>
      </c>
      <c r="L30" s="1004"/>
      <c r="M30" s="709">
        <v>-0.19221411192214111</v>
      </c>
      <c r="N30" s="1004"/>
      <c r="O30" s="3397">
        <v>887</v>
      </c>
      <c r="P30" s="3314"/>
      <c r="Q30" s="3315">
        <v>1278</v>
      </c>
      <c r="R30" s="1004"/>
      <c r="S30" s="709">
        <v>-0.30594679186228479</v>
      </c>
      <c r="T30" s="60"/>
      <c r="U30" s="2241">
        <v>1690</v>
      </c>
      <c r="V30" s="230"/>
      <c r="W30" s="89"/>
    </row>
    <row r="31" spans="1:25" ht="14">
      <c r="A31" s="1995">
        <v>18</v>
      </c>
      <c r="B31" s="1375" t="s">
        <v>184</v>
      </c>
      <c r="C31" s="3416">
        <v>-407</v>
      </c>
      <c r="D31" s="2232"/>
      <c r="E31" s="2233">
        <v>-158</v>
      </c>
      <c r="F31" s="2232"/>
      <c r="G31" s="2233">
        <v>-930</v>
      </c>
      <c r="H31" s="2224"/>
      <c r="I31" s="2233">
        <v>-309</v>
      </c>
      <c r="J31" s="2224"/>
      <c r="K31" s="2234">
        <v>-406</v>
      </c>
      <c r="L31" s="1004"/>
      <c r="M31" s="1103">
        <v>-2.4630541871921183E-3</v>
      </c>
      <c r="N31" s="1004"/>
      <c r="O31" s="3399">
        <v>-1495</v>
      </c>
      <c r="P31" s="2238"/>
      <c r="Q31" s="3772">
        <v>-1246</v>
      </c>
      <c r="R31" s="1004"/>
      <c r="S31" s="1103">
        <v>-0.1998394863563403</v>
      </c>
      <c r="T31" s="60"/>
      <c r="U31" s="2242">
        <v>-1555</v>
      </c>
      <c r="V31" s="230"/>
      <c r="W31" s="89"/>
    </row>
    <row r="32" spans="1:25" s="231" customFormat="1" ht="14">
      <c r="A32" s="1995">
        <v>19</v>
      </c>
      <c r="B32" s="1375" t="s">
        <v>304</v>
      </c>
      <c r="C32" s="3416">
        <v>-75</v>
      </c>
      <c r="D32" s="2232"/>
      <c r="E32" s="2233">
        <v>36</v>
      </c>
      <c r="F32" s="2232"/>
      <c r="G32" s="2233">
        <v>-569</v>
      </c>
      <c r="H32" s="2224"/>
      <c r="I32" s="2233">
        <v>103</v>
      </c>
      <c r="J32" s="2224"/>
      <c r="K32" s="2234">
        <v>5</v>
      </c>
      <c r="L32" s="1004"/>
      <c r="M32" s="1103" t="s">
        <v>852</v>
      </c>
      <c r="N32" s="1004"/>
      <c r="O32" s="3399">
        <v>-608</v>
      </c>
      <c r="P32" s="2238"/>
      <c r="Q32" s="3772">
        <v>32</v>
      </c>
      <c r="R32" s="1004"/>
      <c r="S32" s="1103" t="s">
        <v>852</v>
      </c>
      <c r="T32" s="60"/>
      <c r="U32" s="2242">
        <v>135</v>
      </c>
      <c r="V32" s="230"/>
      <c r="W32" s="230"/>
    </row>
    <row r="33" spans="1:25" ht="14">
      <c r="A33" s="1995">
        <v>20</v>
      </c>
      <c r="B33" s="2852" t="s">
        <v>710</v>
      </c>
      <c r="C33" s="3416">
        <v>202</v>
      </c>
      <c r="D33" s="2232"/>
      <c r="E33" s="2233">
        <v>180</v>
      </c>
      <c r="F33" s="2232"/>
      <c r="G33" s="2233">
        <v>171</v>
      </c>
      <c r="H33" s="2224"/>
      <c r="I33" s="2233">
        <v>211</v>
      </c>
      <c r="J33" s="2224"/>
      <c r="K33" s="2234">
        <v>132</v>
      </c>
      <c r="L33" s="1004"/>
      <c r="M33" s="1103">
        <v>0.53030303030303028</v>
      </c>
      <c r="N33" s="1004"/>
      <c r="O33" s="3399">
        <v>553</v>
      </c>
      <c r="P33" s="2238"/>
      <c r="Q33" s="3772">
        <v>412</v>
      </c>
      <c r="R33" s="1004"/>
      <c r="S33" s="1103">
        <v>0.34223300970873788</v>
      </c>
      <c r="T33" s="60"/>
      <c r="U33" s="2244">
        <v>623</v>
      </c>
      <c r="V33" s="89"/>
      <c r="W33" s="89"/>
    </row>
    <row r="34" spans="1:25" ht="14">
      <c r="A34" s="1995">
        <v>21</v>
      </c>
      <c r="B34" s="1375" t="s">
        <v>339</v>
      </c>
      <c r="C34" s="3416">
        <v>145</v>
      </c>
      <c r="D34" s="2232"/>
      <c r="E34" s="2233">
        <v>119</v>
      </c>
      <c r="F34" s="2232"/>
      <c r="G34" s="2233">
        <v>101</v>
      </c>
      <c r="H34" s="2224"/>
      <c r="I34" s="2233">
        <v>140</v>
      </c>
      <c r="J34" s="2224"/>
      <c r="K34" s="2234">
        <v>71</v>
      </c>
      <c r="L34" s="1004"/>
      <c r="M34" s="1103">
        <v>1.0422535211267605</v>
      </c>
      <c r="N34" s="1004"/>
      <c r="O34" s="3399">
        <v>365</v>
      </c>
      <c r="P34" s="2238"/>
      <c r="Q34" s="3772">
        <v>242</v>
      </c>
      <c r="R34" s="1004"/>
      <c r="S34" s="1103">
        <v>0.50826446280991733</v>
      </c>
      <c r="T34" s="60"/>
      <c r="U34" s="2244">
        <v>382</v>
      </c>
      <c r="V34" s="89"/>
      <c r="W34" s="89"/>
    </row>
    <row r="35" spans="1:25" ht="14">
      <c r="A35" s="1995">
        <v>22</v>
      </c>
      <c r="B35" s="1369" t="s">
        <v>649</v>
      </c>
      <c r="C35" s="3416">
        <v>72</v>
      </c>
      <c r="D35" s="2232"/>
      <c r="E35" s="2233">
        <v>63</v>
      </c>
      <c r="F35" s="2232"/>
      <c r="G35" s="2233">
        <v>70</v>
      </c>
      <c r="H35" s="2224"/>
      <c r="I35" s="2233">
        <v>89</v>
      </c>
      <c r="J35" s="2224"/>
      <c r="K35" s="2234">
        <v>45</v>
      </c>
      <c r="L35" s="1004"/>
      <c r="M35" s="1103">
        <v>0.6</v>
      </c>
      <c r="N35" s="1004"/>
      <c r="O35" s="3399">
        <v>205</v>
      </c>
      <c r="P35" s="2238"/>
      <c r="Q35" s="3772">
        <v>152</v>
      </c>
      <c r="R35" s="1004"/>
      <c r="S35" s="1103">
        <v>0.34868421052631576</v>
      </c>
      <c r="T35" s="60"/>
      <c r="U35" s="2244">
        <v>241</v>
      </c>
      <c r="V35" s="89"/>
      <c r="W35" s="89"/>
    </row>
    <row r="36" spans="1:25" ht="14">
      <c r="A36" s="1995">
        <v>23</v>
      </c>
      <c r="B36" s="1687" t="s">
        <v>342</v>
      </c>
      <c r="C36" s="3773">
        <v>203014</v>
      </c>
      <c r="D36" s="2235"/>
      <c r="E36" s="2236">
        <v>194303</v>
      </c>
      <c r="F36" s="2235"/>
      <c r="G36" s="2236">
        <v>200896</v>
      </c>
      <c r="H36" s="2229"/>
      <c r="I36" s="2236">
        <v>214273</v>
      </c>
      <c r="J36" s="2229"/>
      <c r="K36" s="2237">
        <v>209080</v>
      </c>
      <c r="L36" s="1004"/>
      <c r="M36" s="3774">
        <v>-2.90128180600727E-2</v>
      </c>
      <c r="N36" s="1004"/>
      <c r="O36" s="3775">
        <v>203014</v>
      </c>
      <c r="P36" s="3776"/>
      <c r="Q36" s="3777">
        <v>209080</v>
      </c>
      <c r="R36" s="1004"/>
      <c r="S36" s="3774">
        <v>-2.90128180600727E-2</v>
      </c>
      <c r="T36" s="60"/>
      <c r="U36" s="2971">
        <v>214273</v>
      </c>
      <c r="V36" s="89"/>
      <c r="W36" s="89"/>
    </row>
    <row r="37" spans="1:25" ht="14">
      <c r="B37" s="1092"/>
      <c r="C37" s="3416"/>
      <c r="D37" s="2232"/>
      <c r="E37" s="2233"/>
      <c r="F37" s="2232"/>
      <c r="G37" s="2233"/>
      <c r="H37" s="2224"/>
      <c r="I37" s="2233"/>
      <c r="J37" s="2224"/>
      <c r="K37" s="2233"/>
      <c r="L37" s="1004"/>
      <c r="M37" s="146"/>
      <c r="N37" s="1004"/>
      <c r="O37" s="4073"/>
      <c r="P37" s="2238"/>
      <c r="Q37" s="4074"/>
      <c r="R37" s="1004"/>
      <c r="S37" s="146"/>
      <c r="T37" s="60"/>
      <c r="U37" s="4074"/>
      <c r="V37" s="89"/>
      <c r="W37" s="89"/>
    </row>
    <row r="38" spans="1:25" ht="26.25" customHeight="1">
      <c r="B38" s="4131" t="s">
        <v>875</v>
      </c>
      <c r="C38" s="4131"/>
      <c r="D38" s="4131"/>
      <c r="E38" s="4131"/>
      <c r="F38" s="4131"/>
      <c r="G38" s="4131"/>
      <c r="H38" s="4131"/>
      <c r="I38" s="4131"/>
      <c r="J38" s="4131"/>
      <c r="K38" s="4131"/>
      <c r="L38" s="4131"/>
      <c r="M38" s="4131"/>
      <c r="N38" s="4131"/>
      <c r="O38" s="4131"/>
      <c r="P38" s="4131"/>
      <c r="Q38" s="4131"/>
      <c r="R38" s="4131"/>
      <c r="S38" s="4131"/>
      <c r="T38" s="4131"/>
      <c r="U38" s="4131"/>
    </row>
    <row r="39" spans="1:25" ht="27.75" customHeight="1">
      <c r="B39" s="4131"/>
      <c r="C39" s="4131"/>
      <c r="D39" s="4131"/>
      <c r="E39" s="4131"/>
      <c r="F39" s="4131"/>
      <c r="G39" s="4131"/>
      <c r="H39" s="4131"/>
      <c r="I39" s="4131"/>
      <c r="J39" s="4131"/>
      <c r="K39" s="4131"/>
      <c r="L39" s="4131"/>
      <c r="M39" s="4131"/>
      <c r="N39" s="4131"/>
      <c r="O39" s="4131"/>
      <c r="P39" s="4131"/>
      <c r="Q39" s="4131"/>
      <c r="R39" s="4131"/>
      <c r="S39" s="4131"/>
      <c r="T39" s="4131"/>
      <c r="U39" s="4131"/>
      <c r="V39" s="3355"/>
      <c r="W39" s="3355"/>
      <c r="X39" s="3355"/>
      <c r="Y39" s="3355"/>
    </row>
    <row r="41" spans="1:25" ht="12.5">
      <c r="B41" s="40"/>
      <c r="C41" s="43"/>
      <c r="D41" s="40"/>
      <c r="E41" s="40"/>
      <c r="F41" s="40"/>
      <c r="G41" s="68"/>
      <c r="H41" s="40"/>
      <c r="I41" s="68"/>
      <c r="J41" s="40"/>
      <c r="K41" s="68"/>
      <c r="L41" s="40"/>
      <c r="M41" s="68"/>
      <c r="N41" s="40"/>
      <c r="O41" s="40"/>
      <c r="P41" s="40"/>
      <c r="Q41" s="40"/>
      <c r="R41" s="40"/>
      <c r="S41" s="40"/>
      <c r="T41" s="40"/>
      <c r="U41" s="40"/>
      <c r="V41" s="40"/>
      <c r="W41" s="40"/>
      <c r="X41" s="40"/>
      <c r="Y41" s="40"/>
    </row>
    <row r="42" spans="1:25" ht="12.5">
      <c r="B42" s="40"/>
      <c r="C42" s="43"/>
      <c r="D42" s="40"/>
      <c r="E42" s="40"/>
      <c r="F42" s="40"/>
      <c r="G42" s="68"/>
      <c r="H42" s="40"/>
      <c r="I42" s="68"/>
      <c r="J42" s="40"/>
      <c r="K42" s="68"/>
      <c r="L42" s="40"/>
      <c r="M42" s="68"/>
      <c r="N42" s="40"/>
      <c r="O42" s="40"/>
      <c r="P42" s="40"/>
      <c r="Q42" s="40"/>
      <c r="R42" s="40"/>
      <c r="S42" s="40"/>
      <c r="T42" s="40"/>
      <c r="U42" s="40"/>
      <c r="V42" s="40"/>
      <c r="W42" s="40"/>
      <c r="X42" s="40"/>
      <c r="Y42" s="40"/>
    </row>
    <row r="43" spans="1:25" ht="12.5">
      <c r="B43" s="40"/>
      <c r="C43" s="43"/>
      <c r="D43" s="40"/>
      <c r="E43" s="40"/>
      <c r="F43" s="40"/>
      <c r="G43" s="68"/>
      <c r="H43" s="40"/>
      <c r="I43" s="68"/>
      <c r="J43" s="40"/>
      <c r="K43" s="68"/>
      <c r="L43" s="40"/>
      <c r="M43" s="68"/>
      <c r="N43" s="40"/>
      <c r="O43" s="40"/>
      <c r="P43" s="40"/>
      <c r="Q43" s="40"/>
      <c r="R43" s="40"/>
      <c r="S43" s="40"/>
      <c r="T43" s="40"/>
      <c r="U43" s="40"/>
      <c r="V43" s="40"/>
      <c r="W43" s="40"/>
      <c r="X43" s="40"/>
      <c r="Y43" s="40"/>
    </row>
    <row r="44" spans="1:25" ht="12.5">
      <c r="B44" s="40"/>
      <c r="C44" s="43"/>
      <c r="D44" s="40"/>
      <c r="E44" s="40"/>
      <c r="F44" s="40"/>
      <c r="G44" s="68"/>
      <c r="H44" s="40"/>
      <c r="I44" s="68"/>
      <c r="J44" s="40"/>
      <c r="K44" s="68"/>
      <c r="L44" s="40"/>
      <c r="M44" s="68"/>
      <c r="N44" s="40"/>
      <c r="O44" s="40"/>
      <c r="P44" s="40"/>
      <c r="Q44" s="40"/>
      <c r="R44" s="40"/>
      <c r="S44" s="40"/>
      <c r="T44" s="40"/>
      <c r="U44" s="40"/>
      <c r="V44" s="40"/>
      <c r="W44" s="40"/>
      <c r="X44" s="40"/>
      <c r="Y44" s="40"/>
    </row>
    <row r="94" spans="16:16" ht="12.5">
      <c r="P94" s="226"/>
    </row>
  </sheetData>
  <mergeCells count="2">
    <mergeCell ref="B39:U39"/>
    <mergeCell ref="B38:U38"/>
  </mergeCells>
  <printOptions horizontalCentered="1"/>
  <pageMargins left="0" right="0" top="0" bottom="0" header="0.1" footer="0.08"/>
  <pageSetup scale="74"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X76"/>
  <sheetViews>
    <sheetView showGridLines="0" zoomScale="80" zoomScaleNormal="80" zoomScaleSheetLayoutView="100" workbookViewId="0">
      <pane ySplit="6" topLeftCell="A7" activePane="bottomLeft" state="frozen"/>
      <selection activeCell="A15" sqref="A15:M15"/>
      <selection pane="bottomLeft"/>
    </sheetView>
  </sheetViews>
  <sheetFormatPr defaultColWidth="9.1796875" defaultRowHeight="12.75" customHeight="1"/>
  <cols>
    <col min="1" max="1" width="7.453125" style="98" customWidth="1"/>
    <col min="2" max="2" width="59"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81640625" style="1" customWidth="1"/>
    <col min="14" max="14" width="2" style="1" customWidth="1"/>
    <col min="15" max="15" width="10.7265625" style="1" customWidth="1"/>
    <col min="16" max="16" width="2" style="1" customWidth="1"/>
    <col min="17" max="17" width="10.7265625" style="1" customWidth="1"/>
    <col min="18" max="18" width="2" style="1" customWidth="1"/>
    <col min="19" max="19" width="9.81640625" style="1" customWidth="1"/>
    <col min="20" max="20" width="2" style="1" customWidth="1"/>
    <col min="21" max="21" width="10.7265625" style="1" customWidth="1"/>
    <col min="22" max="22" width="3.7265625" style="1" customWidth="1"/>
    <col min="23" max="23" width="10.1796875" style="1" customWidth="1"/>
    <col min="24" max="16384" width="9.1796875" style="1"/>
  </cols>
  <sheetData>
    <row r="1" spans="1:24" ht="13">
      <c r="A1" s="1937"/>
      <c r="B1" s="291"/>
      <c r="C1" s="283"/>
      <c r="D1" s="291"/>
      <c r="E1" s="291"/>
      <c r="F1" s="291"/>
      <c r="G1" s="291"/>
      <c r="H1" s="291"/>
      <c r="I1" s="291"/>
      <c r="J1" s="291"/>
      <c r="K1" s="291"/>
      <c r="L1" s="291"/>
      <c r="M1" s="291"/>
      <c r="N1" s="291"/>
      <c r="O1" s="291"/>
      <c r="P1" s="291"/>
      <c r="Q1" s="291"/>
      <c r="R1" s="291"/>
      <c r="S1" s="291"/>
      <c r="T1" s="291"/>
      <c r="U1" s="291"/>
      <c r="V1" s="661"/>
    </row>
    <row r="2" spans="1:24" ht="35">
      <c r="A2" s="1937"/>
      <c r="B2" s="918" t="s">
        <v>13</v>
      </c>
      <c r="C2" s="444"/>
      <c r="D2" s="444"/>
      <c r="E2" s="782"/>
      <c r="F2" s="782"/>
      <c r="G2" s="782"/>
      <c r="H2" s="782"/>
      <c r="I2" s="782"/>
      <c r="J2" s="782"/>
      <c r="K2" s="782"/>
      <c r="L2" s="783"/>
      <c r="M2" s="781"/>
      <c r="N2" s="781"/>
      <c r="O2" s="781"/>
      <c r="P2" s="781"/>
      <c r="Q2" s="781"/>
      <c r="R2" s="781"/>
      <c r="S2" s="781"/>
      <c r="T2" s="291"/>
      <c r="U2" s="291"/>
      <c r="V2" s="661"/>
    </row>
    <row r="3" spans="1:24" ht="12.5">
      <c r="A3" s="1937"/>
      <c r="B3" s="909" t="s">
        <v>300</v>
      </c>
      <c r="C3" s="1009"/>
      <c r="D3" s="445"/>
      <c r="E3" s="781"/>
      <c r="F3" s="781"/>
      <c r="G3" s="781"/>
      <c r="H3" s="781"/>
      <c r="I3" s="781"/>
      <c r="J3" s="781"/>
      <c r="K3" s="781"/>
      <c r="L3" s="781"/>
      <c r="M3" s="781"/>
      <c r="N3" s="781"/>
      <c r="O3" s="781"/>
      <c r="P3" s="781"/>
      <c r="Q3" s="781"/>
      <c r="R3" s="781"/>
      <c r="S3" s="781"/>
      <c r="T3" s="291"/>
      <c r="U3" s="661"/>
      <c r="V3" s="661"/>
    </row>
    <row r="4" spans="1:24" ht="14">
      <c r="A4" s="1937"/>
      <c r="B4" s="445"/>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599"/>
      <c r="U4" s="598" t="s">
        <v>145</v>
      </c>
      <c r="V4" s="321"/>
    </row>
    <row r="5" spans="1:24" ht="14">
      <c r="A5" s="1937"/>
      <c r="B5" s="781"/>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599"/>
      <c r="U5" s="597" t="s">
        <v>847</v>
      </c>
      <c r="V5" s="321"/>
    </row>
    <row r="6" spans="1:24" ht="14">
      <c r="A6" s="1937"/>
      <c r="B6" s="781"/>
      <c r="C6" s="516"/>
      <c r="D6" s="415"/>
      <c r="E6" s="516"/>
      <c r="F6" s="415"/>
      <c r="G6" s="516"/>
      <c r="H6" s="516"/>
      <c r="I6" s="516"/>
      <c r="J6" s="516"/>
      <c r="K6" s="516"/>
      <c r="L6" s="516"/>
      <c r="M6" s="785" t="s">
        <v>850</v>
      </c>
      <c r="N6" s="770"/>
      <c r="O6" s="516"/>
      <c r="P6" s="516"/>
      <c r="Q6" s="516"/>
      <c r="R6" s="516"/>
      <c r="S6" s="785" t="s">
        <v>851</v>
      </c>
      <c r="T6" s="599"/>
      <c r="U6" s="596"/>
      <c r="V6" s="321"/>
    </row>
    <row r="7" spans="1:24" s="436" customFormat="1" ht="13">
      <c r="A7" s="1935"/>
      <c r="B7" s="743"/>
      <c r="C7" s="1010"/>
      <c r="D7" s="743"/>
      <c r="E7" s="919"/>
      <c r="F7" s="919"/>
      <c r="G7" s="919"/>
      <c r="H7" s="919"/>
      <c r="I7" s="919"/>
      <c r="J7" s="919"/>
      <c r="K7" s="919"/>
      <c r="L7" s="919"/>
      <c r="M7" s="919"/>
      <c r="N7" s="919"/>
      <c r="O7" s="919"/>
      <c r="P7" s="919"/>
      <c r="Q7" s="919"/>
      <c r="R7" s="919"/>
      <c r="S7" s="919"/>
      <c r="T7" s="723"/>
      <c r="U7" s="1"/>
      <c r="V7" s="1"/>
      <c r="W7" s="1"/>
      <c r="X7" s="1"/>
    </row>
    <row r="8" spans="1:24" ht="18">
      <c r="A8" s="1935"/>
      <c r="B8" s="705" t="s">
        <v>310</v>
      </c>
      <c r="C8" s="1011"/>
      <c r="D8" s="711"/>
      <c r="E8" s="711"/>
      <c r="F8" s="711"/>
      <c r="G8" s="711"/>
      <c r="H8" s="732"/>
      <c r="I8" s="732"/>
      <c r="J8" s="732"/>
      <c r="K8" s="732"/>
      <c r="L8" s="708"/>
      <c r="M8" s="733"/>
      <c r="N8" s="708"/>
      <c r="O8" s="711"/>
      <c r="P8" s="711"/>
      <c r="Q8" s="732"/>
      <c r="R8" s="708"/>
      <c r="S8" s="733"/>
      <c r="T8" s="142"/>
      <c r="U8" s="732"/>
      <c r="V8" s="16"/>
    </row>
    <row r="9" spans="1:24" ht="12.75" customHeight="1">
      <c r="A9" s="1935">
        <v>1</v>
      </c>
      <c r="B9" s="1580" t="s">
        <v>93</v>
      </c>
      <c r="C9" s="3493">
        <v>51</v>
      </c>
      <c r="D9" s="2206"/>
      <c r="E9" s="2207">
        <v>52</v>
      </c>
      <c r="F9" s="2206"/>
      <c r="G9" s="2207">
        <v>57</v>
      </c>
      <c r="H9" s="2206"/>
      <c r="I9" s="2207">
        <v>55</v>
      </c>
      <c r="J9" s="2206"/>
      <c r="K9" s="2212">
        <v>58</v>
      </c>
      <c r="L9" s="1060"/>
      <c r="M9" s="3746">
        <v>-0.1206896551724138</v>
      </c>
      <c r="N9" s="1213"/>
      <c r="O9" s="3497">
        <v>160</v>
      </c>
      <c r="P9" s="2206"/>
      <c r="Q9" s="2212">
        <v>194</v>
      </c>
      <c r="R9" s="1060"/>
      <c r="S9" s="3746">
        <v>-0.17525773195876287</v>
      </c>
      <c r="T9" s="203"/>
      <c r="U9" s="2096">
        <v>249</v>
      </c>
    </row>
    <row r="10" spans="1:24" ht="12.75" customHeight="1">
      <c r="A10" s="1935">
        <v>2</v>
      </c>
      <c r="B10" s="1581" t="s">
        <v>18</v>
      </c>
      <c r="C10" s="3498">
        <v>46</v>
      </c>
      <c r="D10" s="2208"/>
      <c r="E10" s="2209">
        <v>42</v>
      </c>
      <c r="F10" s="2208"/>
      <c r="G10" s="2209">
        <v>38</v>
      </c>
      <c r="H10" s="2208"/>
      <c r="I10" s="2209">
        <v>41</v>
      </c>
      <c r="J10" s="2208"/>
      <c r="K10" s="2213">
        <v>40</v>
      </c>
      <c r="L10" s="1060"/>
      <c r="M10" s="3747">
        <v>0.15</v>
      </c>
      <c r="N10" s="1213"/>
      <c r="O10" s="3502">
        <v>126</v>
      </c>
      <c r="P10" s="2208"/>
      <c r="Q10" s="2213">
        <v>166</v>
      </c>
      <c r="R10" s="1060"/>
      <c r="S10" s="3747">
        <v>-0.24096385542168675</v>
      </c>
      <c r="T10" s="203"/>
      <c r="U10" s="2097">
        <v>207</v>
      </c>
    </row>
    <row r="11" spans="1:24" s="141" customFormat="1" ht="12.75" customHeight="1">
      <c r="A11" s="1935">
        <v>3</v>
      </c>
      <c r="B11" s="1581" t="s">
        <v>94</v>
      </c>
      <c r="C11" s="3786">
        <v>0</v>
      </c>
      <c r="D11" s="2245"/>
      <c r="E11" s="2246">
        <v>0</v>
      </c>
      <c r="F11" s="2245"/>
      <c r="G11" s="2246">
        <v>0</v>
      </c>
      <c r="H11" s="2245"/>
      <c r="I11" s="2246">
        <v>0</v>
      </c>
      <c r="J11" s="2245"/>
      <c r="K11" s="2957">
        <v>0</v>
      </c>
      <c r="L11" s="3689"/>
      <c r="M11" s="3747" t="s">
        <v>852</v>
      </c>
      <c r="N11" s="1964"/>
      <c r="O11" s="3787">
        <v>0</v>
      </c>
      <c r="P11" s="2258"/>
      <c r="Q11" s="2957">
        <v>0</v>
      </c>
      <c r="R11" s="3689"/>
      <c r="S11" s="3747" t="s">
        <v>852</v>
      </c>
      <c r="T11" s="204"/>
      <c r="U11" s="2259">
        <v>0</v>
      </c>
    </row>
    <row r="12" spans="1:24" ht="12.75" customHeight="1">
      <c r="A12" s="1935">
        <v>4</v>
      </c>
      <c r="B12" s="1367" t="s">
        <v>95</v>
      </c>
      <c r="C12" s="3505">
        <v>97</v>
      </c>
      <c r="D12" s="2216"/>
      <c r="E12" s="2217">
        <v>94</v>
      </c>
      <c r="F12" s="2216"/>
      <c r="G12" s="2217">
        <v>95</v>
      </c>
      <c r="H12" s="2216"/>
      <c r="I12" s="2217">
        <v>96</v>
      </c>
      <c r="J12" s="2216"/>
      <c r="K12" s="2218">
        <v>98</v>
      </c>
      <c r="L12" s="381"/>
      <c r="M12" s="3788">
        <v>-1.020408163265306E-2</v>
      </c>
      <c r="N12" s="1965"/>
      <c r="O12" s="3506">
        <v>286</v>
      </c>
      <c r="P12" s="2216"/>
      <c r="Q12" s="2218">
        <v>360</v>
      </c>
      <c r="R12" s="381"/>
      <c r="S12" s="3788">
        <v>-0.20555555555555555</v>
      </c>
      <c r="T12" s="7"/>
      <c r="U12" s="2098">
        <v>456</v>
      </c>
    </row>
    <row r="13" spans="1:24" ht="12.75" customHeight="1">
      <c r="A13" s="1935">
        <v>5</v>
      </c>
      <c r="B13" s="1367" t="s">
        <v>96</v>
      </c>
      <c r="C13" s="3505">
        <v>-2</v>
      </c>
      <c r="D13" s="2216"/>
      <c r="E13" s="2217">
        <v>-3</v>
      </c>
      <c r="F13" s="2216"/>
      <c r="G13" s="2217">
        <v>0</v>
      </c>
      <c r="H13" s="2216"/>
      <c r="I13" s="2217">
        <v>1</v>
      </c>
      <c r="J13" s="2216"/>
      <c r="K13" s="2218">
        <v>-3</v>
      </c>
      <c r="L13" s="363"/>
      <c r="M13" s="3788">
        <v>0.33333333333333331</v>
      </c>
      <c r="N13" s="1965"/>
      <c r="O13" s="3507">
        <v>-5</v>
      </c>
      <c r="P13" s="2216"/>
      <c r="Q13" s="2218">
        <v>-9</v>
      </c>
      <c r="R13" s="381"/>
      <c r="S13" s="3788">
        <v>0.44444444444444442</v>
      </c>
      <c r="T13" s="7"/>
      <c r="U13" s="2098">
        <v>-8</v>
      </c>
    </row>
    <row r="14" spans="1:24" ht="12.75" customHeight="1">
      <c r="A14" s="1935">
        <v>6</v>
      </c>
      <c r="B14" s="1367" t="s">
        <v>97</v>
      </c>
      <c r="C14" s="3505">
        <v>-45</v>
      </c>
      <c r="D14" s="2216"/>
      <c r="E14" s="2217">
        <v>-88</v>
      </c>
      <c r="F14" s="2216"/>
      <c r="G14" s="2217">
        <v>-21</v>
      </c>
      <c r="H14" s="2216"/>
      <c r="I14" s="2217">
        <v>12</v>
      </c>
      <c r="J14" s="2216"/>
      <c r="K14" s="2218">
        <v>29</v>
      </c>
      <c r="L14" s="363"/>
      <c r="M14" s="3788" t="s">
        <v>852</v>
      </c>
      <c r="N14" s="1965"/>
      <c r="O14" s="3507">
        <v>-154</v>
      </c>
      <c r="P14" s="2216"/>
      <c r="Q14" s="2218">
        <v>-53</v>
      </c>
      <c r="R14" s="381"/>
      <c r="S14" s="3788">
        <v>-1.9056603773584906</v>
      </c>
      <c r="T14" s="7"/>
      <c r="U14" s="2098">
        <v>-41</v>
      </c>
    </row>
    <row r="15" spans="1:24" ht="12.75" customHeight="1">
      <c r="A15" s="1935">
        <v>7</v>
      </c>
      <c r="B15" s="2742" t="s">
        <v>90</v>
      </c>
      <c r="C15" s="3684">
        <v>-1</v>
      </c>
      <c r="D15" s="2247"/>
      <c r="E15" s="2248">
        <v>5</v>
      </c>
      <c r="F15" s="2247"/>
      <c r="G15" s="2248">
        <v>6</v>
      </c>
      <c r="H15" s="2247"/>
      <c r="I15" s="2248">
        <v>-1</v>
      </c>
      <c r="J15" s="2247"/>
      <c r="K15" s="2751">
        <v>7</v>
      </c>
      <c r="L15" s="363"/>
      <c r="M15" s="3789" t="s">
        <v>852</v>
      </c>
      <c r="N15" s="1965"/>
      <c r="O15" s="3525">
        <v>10</v>
      </c>
      <c r="P15" s="2247"/>
      <c r="Q15" s="2751">
        <v>4</v>
      </c>
      <c r="R15" s="381"/>
      <c r="S15" s="3789">
        <v>1.5</v>
      </c>
      <c r="T15" s="7"/>
      <c r="U15" s="2741">
        <v>3</v>
      </c>
    </row>
    <row r="16" spans="1:24" ht="12.75" customHeight="1">
      <c r="A16" s="1935">
        <v>8</v>
      </c>
      <c r="B16" s="2740" t="s">
        <v>311</v>
      </c>
      <c r="C16" s="3684">
        <v>49</v>
      </c>
      <c r="D16" s="2247"/>
      <c r="E16" s="2248">
        <v>8</v>
      </c>
      <c r="F16" s="2247"/>
      <c r="G16" s="2248">
        <v>80</v>
      </c>
      <c r="H16" s="2247"/>
      <c r="I16" s="2248">
        <v>108</v>
      </c>
      <c r="J16" s="2247"/>
      <c r="K16" s="2751">
        <v>131</v>
      </c>
      <c r="L16" s="363"/>
      <c r="M16" s="3789">
        <v>-0.62595419847328249</v>
      </c>
      <c r="N16" s="1965"/>
      <c r="O16" s="3525">
        <v>137</v>
      </c>
      <c r="P16" s="2247"/>
      <c r="Q16" s="2751">
        <v>302</v>
      </c>
      <c r="R16" s="381"/>
      <c r="S16" s="3789">
        <v>-0.54635761589403975</v>
      </c>
      <c r="T16" s="7"/>
      <c r="U16" s="2741">
        <v>410</v>
      </c>
    </row>
    <row r="17" spans="1:23" ht="12.75" customHeight="1">
      <c r="A17" s="1935">
        <v>9</v>
      </c>
      <c r="B17" s="1367" t="s">
        <v>98</v>
      </c>
      <c r="C17" s="3505">
        <v>211</v>
      </c>
      <c r="D17" s="2216"/>
      <c r="E17" s="2217">
        <v>217</v>
      </c>
      <c r="F17" s="2216"/>
      <c r="G17" s="2217">
        <v>234</v>
      </c>
      <c r="H17" s="2216"/>
      <c r="I17" s="2217">
        <v>236</v>
      </c>
      <c r="J17" s="2216"/>
      <c r="K17" s="2218">
        <v>253</v>
      </c>
      <c r="L17" s="363"/>
      <c r="M17" s="3788">
        <v>-0.16600790513833993</v>
      </c>
      <c r="N17" s="1965"/>
      <c r="O17" s="3507">
        <v>662</v>
      </c>
      <c r="P17" s="2216"/>
      <c r="Q17" s="2218">
        <v>800</v>
      </c>
      <c r="R17" s="381"/>
      <c r="S17" s="3788">
        <v>-0.17249999999999999</v>
      </c>
      <c r="T17" s="7"/>
      <c r="U17" s="2098">
        <v>1036</v>
      </c>
    </row>
    <row r="18" spans="1:23" ht="12.75" customHeight="1">
      <c r="A18" s="1935">
        <v>10</v>
      </c>
      <c r="B18" s="1367" t="s">
        <v>99</v>
      </c>
      <c r="C18" s="3505">
        <v>23</v>
      </c>
      <c r="D18" s="2216"/>
      <c r="E18" s="2217">
        <v>-66</v>
      </c>
      <c r="F18" s="2216"/>
      <c r="G18" s="2217">
        <v>-12</v>
      </c>
      <c r="H18" s="2216"/>
      <c r="I18" s="2217">
        <v>-1</v>
      </c>
      <c r="J18" s="2216"/>
      <c r="K18" s="2218">
        <v>-30</v>
      </c>
      <c r="L18" s="363"/>
      <c r="M18" s="3788" t="s">
        <v>852</v>
      </c>
      <c r="N18" s="1965"/>
      <c r="O18" s="3507">
        <v>-55</v>
      </c>
      <c r="P18" s="2216"/>
      <c r="Q18" s="2218">
        <v>-38</v>
      </c>
      <c r="R18" s="381"/>
      <c r="S18" s="3788">
        <v>-0.44736842105263158</v>
      </c>
      <c r="T18" s="7"/>
      <c r="U18" s="2098">
        <v>-39</v>
      </c>
    </row>
    <row r="19" spans="1:23" ht="12.75" customHeight="1">
      <c r="A19" s="1935">
        <v>11</v>
      </c>
      <c r="B19" s="1367" t="s">
        <v>29</v>
      </c>
      <c r="C19" s="3505">
        <v>27</v>
      </c>
      <c r="D19" s="2216"/>
      <c r="E19" s="2217">
        <v>27</v>
      </c>
      <c r="F19" s="2216"/>
      <c r="G19" s="2217">
        <v>27</v>
      </c>
      <c r="H19" s="2216"/>
      <c r="I19" s="2217">
        <v>41</v>
      </c>
      <c r="J19" s="2216"/>
      <c r="K19" s="2218">
        <v>41</v>
      </c>
      <c r="L19" s="363"/>
      <c r="M19" s="3788">
        <v>-0.34146341463414637</v>
      </c>
      <c r="N19" s="1965"/>
      <c r="O19" s="3507">
        <v>81</v>
      </c>
      <c r="P19" s="2216"/>
      <c r="Q19" s="2218">
        <v>122</v>
      </c>
      <c r="R19" s="381"/>
      <c r="S19" s="3788">
        <v>-0.33606557377049179</v>
      </c>
      <c r="T19" s="7"/>
      <c r="U19" s="2098">
        <v>163</v>
      </c>
    </row>
    <row r="20" spans="1:23" ht="12.75" customHeight="1">
      <c r="A20" s="1935">
        <v>12</v>
      </c>
      <c r="B20" s="2742" t="s">
        <v>101</v>
      </c>
      <c r="C20" s="3684">
        <v>7</v>
      </c>
      <c r="D20" s="2247"/>
      <c r="E20" s="2248">
        <v>0</v>
      </c>
      <c r="F20" s="2247"/>
      <c r="G20" s="2248">
        <v>1</v>
      </c>
      <c r="H20" s="2247"/>
      <c r="I20" s="2248">
        <v>-1</v>
      </c>
      <c r="J20" s="2247"/>
      <c r="K20" s="2751">
        <v>4</v>
      </c>
      <c r="L20" s="363"/>
      <c r="M20" s="3789">
        <v>0.75</v>
      </c>
      <c r="N20" s="1965"/>
      <c r="O20" s="3525">
        <v>8</v>
      </c>
      <c r="P20" s="2247"/>
      <c r="Q20" s="2751">
        <v>3</v>
      </c>
      <c r="R20" s="381"/>
      <c r="S20" s="3789">
        <v>1.6666666666666667</v>
      </c>
      <c r="T20" s="7"/>
      <c r="U20" s="2741">
        <v>2</v>
      </c>
    </row>
    <row r="21" spans="1:23" ht="12.75" customHeight="1">
      <c r="A21" s="1935">
        <v>13</v>
      </c>
      <c r="B21" s="2740" t="s">
        <v>102</v>
      </c>
      <c r="C21" s="3684">
        <v>268</v>
      </c>
      <c r="D21" s="2247"/>
      <c r="E21" s="2248">
        <v>178</v>
      </c>
      <c r="F21" s="2247"/>
      <c r="G21" s="2248">
        <v>250</v>
      </c>
      <c r="H21" s="2247"/>
      <c r="I21" s="2248">
        <v>275</v>
      </c>
      <c r="J21" s="2247"/>
      <c r="K21" s="2751">
        <v>268</v>
      </c>
      <c r="L21" s="363"/>
      <c r="M21" s="3789">
        <v>0</v>
      </c>
      <c r="N21" s="1965"/>
      <c r="O21" s="3525">
        <v>696</v>
      </c>
      <c r="P21" s="2247"/>
      <c r="Q21" s="2751">
        <v>887</v>
      </c>
      <c r="R21" s="381"/>
      <c r="S21" s="3789">
        <v>-0.21533258173618941</v>
      </c>
      <c r="T21" s="7"/>
      <c r="U21" s="2741">
        <v>1162</v>
      </c>
    </row>
    <row r="22" spans="1:23" ht="12.75" customHeight="1">
      <c r="A22" s="1935">
        <v>14</v>
      </c>
      <c r="B22" s="1367" t="s">
        <v>103</v>
      </c>
      <c r="C22" s="3505">
        <v>-30</v>
      </c>
      <c r="D22" s="2216"/>
      <c r="E22" s="2217">
        <v>-33</v>
      </c>
      <c r="F22" s="2216"/>
      <c r="G22" s="2217">
        <v>-36</v>
      </c>
      <c r="H22" s="2216"/>
      <c r="I22" s="2217">
        <v>-30</v>
      </c>
      <c r="J22" s="2216"/>
      <c r="K22" s="2218">
        <v>-30</v>
      </c>
      <c r="L22" s="363"/>
      <c r="M22" s="3788">
        <v>0</v>
      </c>
      <c r="N22" s="1965"/>
      <c r="O22" s="3507">
        <v>-99</v>
      </c>
      <c r="P22" s="2216"/>
      <c r="Q22" s="2218">
        <v>-68</v>
      </c>
      <c r="R22" s="381"/>
      <c r="S22" s="3788">
        <v>-0.45588235294117646</v>
      </c>
      <c r="T22" s="7"/>
      <c r="U22" s="2098">
        <v>-98</v>
      </c>
    </row>
    <row r="23" spans="1:23" ht="12.75" customHeight="1">
      <c r="A23" s="1935">
        <v>15</v>
      </c>
      <c r="B23" s="2742" t="s">
        <v>90</v>
      </c>
      <c r="C23" s="3684">
        <v>12</v>
      </c>
      <c r="D23" s="2247"/>
      <c r="E23" s="2248">
        <v>14</v>
      </c>
      <c r="F23" s="2247"/>
      <c r="G23" s="2248">
        <v>16</v>
      </c>
      <c r="H23" s="2247"/>
      <c r="I23" s="2248">
        <v>11</v>
      </c>
      <c r="J23" s="2247"/>
      <c r="K23" s="2751">
        <v>15</v>
      </c>
      <c r="L23" s="363"/>
      <c r="M23" s="3789">
        <v>-0.2</v>
      </c>
      <c r="N23" s="1965"/>
      <c r="O23" s="3525">
        <v>42</v>
      </c>
      <c r="P23" s="2247"/>
      <c r="Q23" s="2751">
        <v>47</v>
      </c>
      <c r="R23" s="381"/>
      <c r="S23" s="3789">
        <v>-0.10638297872340426</v>
      </c>
      <c r="T23" s="7"/>
      <c r="U23" s="2741">
        <v>58</v>
      </c>
    </row>
    <row r="24" spans="1:23" ht="12.75" customHeight="1">
      <c r="A24" s="1935">
        <v>16</v>
      </c>
      <c r="B24" s="1362" t="s">
        <v>312</v>
      </c>
      <c r="C24" s="3505">
        <v>-18</v>
      </c>
      <c r="D24" s="2216"/>
      <c r="E24" s="2217">
        <v>-19</v>
      </c>
      <c r="F24" s="2216"/>
      <c r="G24" s="2217">
        <v>-20</v>
      </c>
      <c r="H24" s="2216"/>
      <c r="I24" s="2217">
        <v>-19</v>
      </c>
      <c r="J24" s="2216"/>
      <c r="K24" s="2218">
        <v>-15</v>
      </c>
      <c r="L24" s="363"/>
      <c r="M24" s="3788">
        <v>-0.2</v>
      </c>
      <c r="N24" s="1965"/>
      <c r="O24" s="3525">
        <v>-57</v>
      </c>
      <c r="P24" s="2247"/>
      <c r="Q24" s="2751">
        <v>-21</v>
      </c>
      <c r="R24" s="381"/>
      <c r="S24" s="3789">
        <v>-1.7142857142857142</v>
      </c>
      <c r="T24" s="7"/>
      <c r="U24" s="2098">
        <v>-40</v>
      </c>
    </row>
    <row r="25" spans="1:23" ht="12.75" customHeight="1">
      <c r="A25" s="1935">
        <v>17</v>
      </c>
      <c r="B25" s="1363" t="s">
        <v>181</v>
      </c>
      <c r="C25" s="3683">
        <v>299</v>
      </c>
      <c r="D25" s="2249"/>
      <c r="E25" s="2214">
        <v>167</v>
      </c>
      <c r="F25" s="2214"/>
      <c r="G25" s="2214">
        <v>310</v>
      </c>
      <c r="H25" s="2214"/>
      <c r="I25" s="2214">
        <v>364</v>
      </c>
      <c r="J25" s="2214"/>
      <c r="K25" s="2215">
        <v>384</v>
      </c>
      <c r="L25" s="363"/>
      <c r="M25" s="3790">
        <v>-0.22135416666666666</v>
      </c>
      <c r="N25" s="363"/>
      <c r="O25" s="3507">
        <v>776</v>
      </c>
      <c r="P25" s="2216"/>
      <c r="Q25" s="2218">
        <v>1168</v>
      </c>
      <c r="R25" s="363"/>
      <c r="S25" s="3788">
        <v>-0.33561643835616439</v>
      </c>
      <c r="U25" s="2260">
        <v>1532</v>
      </c>
      <c r="W25" s="14"/>
    </row>
    <row r="26" spans="1:23" ht="12.75" customHeight="1">
      <c r="A26" s="1935">
        <v>18</v>
      </c>
      <c r="B26" s="1362" t="s">
        <v>104</v>
      </c>
      <c r="C26" s="3186">
        <v>-58</v>
      </c>
      <c r="D26" s="2417"/>
      <c r="E26" s="2216">
        <v>-26</v>
      </c>
      <c r="F26" s="2216"/>
      <c r="G26" s="2216">
        <v>-59</v>
      </c>
      <c r="H26" s="2216"/>
      <c r="I26" s="2216">
        <v>-70</v>
      </c>
      <c r="J26" s="2216"/>
      <c r="K26" s="2218">
        <v>-82</v>
      </c>
      <c r="L26" s="363"/>
      <c r="M26" s="3788">
        <v>0.29268292682926828</v>
      </c>
      <c r="N26" s="363"/>
      <c r="O26" s="3525">
        <v>-143</v>
      </c>
      <c r="P26" s="2247"/>
      <c r="Q26" s="2751">
        <v>-228</v>
      </c>
      <c r="R26" s="363"/>
      <c r="S26" s="3789">
        <v>0.37280701754385964</v>
      </c>
      <c r="U26" s="2098">
        <v>-298</v>
      </c>
    </row>
    <row r="27" spans="1:23" ht="12.75" customHeight="1">
      <c r="A27" s="1935">
        <v>19</v>
      </c>
      <c r="B27" s="1370" t="s">
        <v>183</v>
      </c>
      <c r="C27" s="3685">
        <v>241</v>
      </c>
      <c r="D27" s="2601"/>
      <c r="E27" s="2601">
        <v>141</v>
      </c>
      <c r="F27" s="2601"/>
      <c r="G27" s="2601">
        <v>251</v>
      </c>
      <c r="H27" s="2601"/>
      <c r="I27" s="2601">
        <v>294</v>
      </c>
      <c r="J27" s="2601"/>
      <c r="K27" s="2602">
        <v>302</v>
      </c>
      <c r="L27" s="363"/>
      <c r="M27" s="3781">
        <v>-0.20198675496688742</v>
      </c>
      <c r="N27" s="363"/>
      <c r="O27" s="3545">
        <v>633</v>
      </c>
      <c r="P27" s="2250"/>
      <c r="Q27" s="2251">
        <v>940</v>
      </c>
      <c r="R27" s="363"/>
      <c r="S27" s="3782">
        <v>-0.32659574468085106</v>
      </c>
      <c r="U27" s="2603">
        <v>1234</v>
      </c>
      <c r="W27" s="14"/>
    </row>
    <row r="28" spans="1:23" ht="12.75" customHeight="1">
      <c r="A28" s="1935">
        <v>20</v>
      </c>
      <c r="B28" s="1467" t="s">
        <v>184</v>
      </c>
      <c r="C28" s="3791"/>
      <c r="D28" s="2249"/>
      <c r="E28" s="2252"/>
      <c r="F28" s="2252"/>
      <c r="G28" s="2252"/>
      <c r="H28" s="2253"/>
      <c r="I28" s="2252"/>
      <c r="J28" s="2252"/>
      <c r="K28" s="2254"/>
      <c r="L28" s="1966"/>
      <c r="M28" s="3143"/>
      <c r="N28" s="1965"/>
      <c r="O28" s="3792"/>
      <c r="P28" s="2253"/>
      <c r="Q28" s="2254"/>
      <c r="R28" s="1967"/>
      <c r="S28" s="3057"/>
      <c r="T28" s="7"/>
      <c r="U28" s="2261"/>
    </row>
    <row r="29" spans="1:23" ht="12.75" customHeight="1">
      <c r="A29" s="1935">
        <v>21</v>
      </c>
      <c r="B29" s="1369" t="s">
        <v>185</v>
      </c>
      <c r="C29" s="1195">
        <v>-124</v>
      </c>
      <c r="D29" s="2255"/>
      <c r="E29" s="1968">
        <v>-115</v>
      </c>
      <c r="F29" s="2255"/>
      <c r="G29" s="1968">
        <v>-648</v>
      </c>
      <c r="H29" s="1969"/>
      <c r="I29" s="1968">
        <v>-221</v>
      </c>
      <c r="J29" s="1969"/>
      <c r="K29" s="1970">
        <v>-149</v>
      </c>
      <c r="L29" s="1969"/>
      <c r="M29" s="1077"/>
      <c r="N29" s="1965"/>
      <c r="O29" s="3660">
        <v>-887</v>
      </c>
      <c r="P29" s="1969"/>
      <c r="Q29" s="1970">
        <v>-750</v>
      </c>
      <c r="R29" s="1969"/>
      <c r="S29" s="1971"/>
      <c r="T29" s="7"/>
      <c r="U29" s="1972">
        <v>-971</v>
      </c>
    </row>
    <row r="30" spans="1:23" ht="27" customHeight="1">
      <c r="A30" s="1935">
        <v>22</v>
      </c>
      <c r="B30" s="1892" t="s">
        <v>629</v>
      </c>
      <c r="C30" s="1195">
        <v>-171</v>
      </c>
      <c r="D30" s="1969"/>
      <c r="E30" s="1968">
        <v>0</v>
      </c>
      <c r="F30" s="1969"/>
      <c r="G30" s="1968">
        <v>0</v>
      </c>
      <c r="H30" s="1969"/>
      <c r="I30" s="1968">
        <v>0</v>
      </c>
      <c r="J30" s="1969"/>
      <c r="K30" s="1970">
        <v>-148</v>
      </c>
      <c r="L30" s="1331"/>
      <c r="M30" s="1077"/>
      <c r="N30" s="1965"/>
      <c r="O30" s="3660">
        <v>-171</v>
      </c>
      <c r="P30" s="1969"/>
      <c r="Q30" s="1970">
        <v>-148</v>
      </c>
      <c r="R30" s="1331"/>
      <c r="S30" s="3056"/>
      <c r="T30" s="139"/>
      <c r="U30" s="1972">
        <v>-148</v>
      </c>
    </row>
    <row r="31" spans="1:23" ht="12.75" customHeight="1">
      <c r="A31" s="1935">
        <v>23</v>
      </c>
      <c r="B31" s="1369" t="s">
        <v>186</v>
      </c>
      <c r="C31" s="1195">
        <v>0</v>
      </c>
      <c r="D31" s="2255"/>
      <c r="E31" s="1968">
        <v>0</v>
      </c>
      <c r="F31" s="2255"/>
      <c r="G31" s="1968">
        <v>0</v>
      </c>
      <c r="H31" s="1969"/>
      <c r="I31" s="1968">
        <v>0</v>
      </c>
      <c r="J31" s="1969"/>
      <c r="K31" s="1970">
        <v>0</v>
      </c>
      <c r="L31" s="1969"/>
      <c r="M31" s="1077"/>
      <c r="N31" s="1965"/>
      <c r="O31" s="3660">
        <v>0</v>
      </c>
      <c r="P31" s="1969"/>
      <c r="Q31" s="1970">
        <v>0</v>
      </c>
      <c r="R31" s="1969"/>
      <c r="S31" s="1971"/>
      <c r="T31" s="7"/>
      <c r="U31" s="1972">
        <v>0</v>
      </c>
    </row>
    <row r="32" spans="1:23" ht="12.75" customHeight="1">
      <c r="A32" s="1935">
        <v>24</v>
      </c>
      <c r="B32" s="1826" t="s">
        <v>812</v>
      </c>
      <c r="C32" s="1195">
        <v>0</v>
      </c>
      <c r="D32" s="2255"/>
      <c r="E32" s="1968">
        <v>0</v>
      </c>
      <c r="F32" s="2255"/>
      <c r="G32" s="1968">
        <v>0</v>
      </c>
      <c r="H32" s="1969"/>
      <c r="I32" s="1968">
        <v>0</v>
      </c>
      <c r="J32" s="1969"/>
      <c r="K32" s="1970">
        <v>0</v>
      </c>
      <c r="L32" s="1969"/>
      <c r="M32" s="1077"/>
      <c r="N32" s="1965"/>
      <c r="O32" s="3660">
        <v>0</v>
      </c>
      <c r="P32" s="1969"/>
      <c r="Q32" s="1970">
        <v>0</v>
      </c>
      <c r="R32" s="1969"/>
      <c r="S32" s="1971"/>
      <c r="T32" s="7"/>
      <c r="U32" s="1972">
        <v>0</v>
      </c>
    </row>
    <row r="33" spans="1:24" ht="12.75" customHeight="1">
      <c r="A33" s="1935">
        <v>25</v>
      </c>
      <c r="B33" s="1369" t="s">
        <v>187</v>
      </c>
      <c r="C33" s="1195">
        <v>0</v>
      </c>
      <c r="D33" s="2255"/>
      <c r="E33" s="1968">
        <v>0</v>
      </c>
      <c r="F33" s="2255"/>
      <c r="G33" s="1968">
        <v>0</v>
      </c>
      <c r="H33" s="1969"/>
      <c r="I33" s="1968">
        <v>0</v>
      </c>
      <c r="J33" s="1969"/>
      <c r="K33" s="1970">
        <v>0</v>
      </c>
      <c r="L33" s="1969"/>
      <c r="M33" s="1077"/>
      <c r="N33" s="1965"/>
      <c r="O33" s="3759">
        <v>0</v>
      </c>
      <c r="P33" s="3000"/>
      <c r="Q33" s="2743">
        <v>-19</v>
      </c>
      <c r="R33" s="1969"/>
      <c r="S33" s="2744"/>
      <c r="T33" s="7"/>
      <c r="U33" s="1972">
        <v>-19</v>
      </c>
    </row>
    <row r="34" spans="1:24" ht="12.75" customHeight="1">
      <c r="A34" s="1935">
        <v>26</v>
      </c>
      <c r="B34" s="1684" t="s">
        <v>304</v>
      </c>
      <c r="C34" s="3783">
        <v>-54</v>
      </c>
      <c r="D34" s="2256"/>
      <c r="E34" s="2256">
        <v>26</v>
      </c>
      <c r="F34" s="2256"/>
      <c r="G34" s="2256">
        <v>-397</v>
      </c>
      <c r="H34" s="2256"/>
      <c r="I34" s="2256">
        <v>73</v>
      </c>
      <c r="J34" s="2256"/>
      <c r="K34" s="2257">
        <v>5</v>
      </c>
      <c r="L34" s="363"/>
      <c r="M34" s="3784" t="s">
        <v>852</v>
      </c>
      <c r="N34" s="363"/>
      <c r="O34" s="3785">
        <v>-425</v>
      </c>
      <c r="P34" s="2256"/>
      <c r="Q34" s="2257">
        <v>23</v>
      </c>
      <c r="R34" s="363"/>
      <c r="S34" s="3784" t="s">
        <v>852</v>
      </c>
      <c r="T34" s="7"/>
      <c r="U34" s="2262">
        <v>96</v>
      </c>
    </row>
    <row r="35" spans="1:24" ht="12.75" customHeight="1">
      <c r="A35" s="1935"/>
      <c r="B35" s="731"/>
      <c r="C35" s="3186"/>
      <c r="D35" s="2216"/>
      <c r="E35" s="2216"/>
      <c r="F35" s="2216"/>
      <c r="G35" s="2216"/>
      <c r="H35" s="2216"/>
      <c r="I35" s="2216"/>
      <c r="J35" s="2216"/>
      <c r="K35" s="2216"/>
      <c r="L35" s="363"/>
      <c r="M35" s="2951"/>
      <c r="N35" s="363"/>
      <c r="O35" s="3186"/>
      <c r="P35" s="2216"/>
      <c r="Q35" s="2216"/>
      <c r="R35" s="363"/>
      <c r="S35" s="2951"/>
      <c r="T35" s="7"/>
      <c r="U35" s="2216"/>
    </row>
    <row r="36" spans="1:24" ht="25.5" customHeight="1">
      <c r="B36" s="4131" t="s">
        <v>875</v>
      </c>
      <c r="C36" s="4131"/>
      <c r="D36" s="4131"/>
      <c r="E36" s="4131"/>
      <c r="F36" s="4131"/>
      <c r="G36" s="4131"/>
      <c r="H36" s="4131"/>
      <c r="I36" s="4131"/>
      <c r="J36" s="4131"/>
      <c r="K36" s="4131"/>
      <c r="L36" s="4131"/>
      <c r="M36" s="4131"/>
      <c r="N36" s="4131"/>
      <c r="O36" s="4131"/>
      <c r="P36" s="4131"/>
      <c r="Q36" s="4131"/>
      <c r="R36" s="4131"/>
      <c r="S36" s="4131"/>
      <c r="T36" s="4131"/>
      <c r="U36" s="4131"/>
    </row>
    <row r="37" spans="1:24" ht="12.5">
      <c r="B37" s="4131"/>
      <c r="C37" s="4131"/>
      <c r="D37" s="4131"/>
      <c r="E37" s="4131"/>
      <c r="F37" s="4131"/>
      <c r="G37" s="4131"/>
      <c r="H37" s="4131"/>
      <c r="I37" s="4131"/>
      <c r="J37" s="4131"/>
      <c r="K37" s="4131"/>
      <c r="L37" s="4131"/>
      <c r="M37" s="4131"/>
      <c r="N37" s="4131"/>
      <c r="O37" s="4131"/>
      <c r="P37" s="4131"/>
      <c r="Q37" s="4131"/>
      <c r="R37" s="4131"/>
      <c r="S37" s="4131"/>
      <c r="T37" s="4131"/>
      <c r="U37" s="4131"/>
      <c r="V37" s="3355"/>
      <c r="W37" s="3355"/>
      <c r="X37" s="3355"/>
    </row>
    <row r="76" spans="16:16" ht="12.5">
      <c r="P76" s="102"/>
    </row>
  </sheetData>
  <mergeCells count="2">
    <mergeCell ref="B37:U37"/>
    <mergeCell ref="B36:U36"/>
  </mergeCells>
  <printOptions horizontalCentered="1"/>
  <pageMargins left="0" right="0" top="0" bottom="0" header="0.1" footer="0.08"/>
  <pageSetup scale="74"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Z77"/>
  <sheetViews>
    <sheetView showGridLines="0" zoomScale="80" zoomScaleNormal="80" zoomScaleSheetLayoutView="80" workbookViewId="0">
      <pane ySplit="7" topLeftCell="A8" activePane="bottomLeft" state="frozen"/>
      <selection activeCell="A15" sqref="A15:M15"/>
      <selection pane="bottomLeft"/>
    </sheetView>
  </sheetViews>
  <sheetFormatPr defaultColWidth="9.1796875" defaultRowHeight="12.75" customHeight="1"/>
  <cols>
    <col min="1" max="1" width="7.453125" style="98" customWidth="1"/>
    <col min="2" max="2" width="54.269531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9.7265625" style="1" customWidth="1"/>
    <col min="16" max="16" width="2" style="1" customWidth="1"/>
    <col min="17" max="17" width="10.7265625" style="1" customWidth="1"/>
    <col min="18" max="18" width="2" style="1" customWidth="1"/>
    <col min="19" max="19" width="10.7265625" style="1" customWidth="1"/>
    <col min="20" max="20" width="2" style="1" customWidth="1"/>
    <col min="21" max="21" width="9.7265625" style="1" customWidth="1"/>
    <col min="22" max="22" width="2" style="1" customWidth="1"/>
    <col min="23" max="23" width="9.7265625" style="1" customWidth="1"/>
    <col min="24" max="24" width="2" style="1" customWidth="1"/>
    <col min="25" max="25" width="10.7265625" style="1" customWidth="1"/>
    <col min="26" max="26" width="3.7265625" style="1" customWidth="1"/>
    <col min="27" max="27" width="10.1796875" style="1" customWidth="1"/>
    <col min="28" max="16384" width="9.1796875" style="1"/>
  </cols>
  <sheetData>
    <row r="1" spans="1:26" ht="13">
      <c r="A1" s="1937"/>
      <c r="B1" s="291"/>
      <c r="C1" s="283"/>
      <c r="D1" s="291"/>
      <c r="E1" s="291"/>
      <c r="F1" s="291"/>
      <c r="G1" s="291"/>
      <c r="H1" s="291"/>
      <c r="I1" s="291"/>
      <c r="J1" s="291"/>
      <c r="K1" s="291"/>
      <c r="L1" s="291"/>
      <c r="M1" s="291"/>
      <c r="N1" s="291"/>
      <c r="O1" s="291"/>
      <c r="P1" s="291"/>
      <c r="Q1" s="291"/>
      <c r="R1" s="291"/>
      <c r="S1" s="291"/>
      <c r="T1" s="291"/>
      <c r="U1" s="291"/>
      <c r="V1" s="291"/>
      <c r="W1" s="291"/>
      <c r="X1" s="291"/>
      <c r="Y1" s="291"/>
      <c r="Z1" s="661"/>
    </row>
    <row r="2" spans="1:26" ht="35">
      <c r="A2" s="1937"/>
      <c r="B2" s="918" t="s">
        <v>13</v>
      </c>
      <c r="C2" s="444"/>
      <c r="D2" s="444"/>
      <c r="E2" s="782"/>
      <c r="F2" s="782"/>
      <c r="G2" s="782"/>
      <c r="H2" s="782"/>
      <c r="I2" s="782"/>
      <c r="J2" s="782"/>
      <c r="K2" s="782"/>
      <c r="L2" s="783"/>
      <c r="M2" s="781"/>
      <c r="N2" s="781"/>
      <c r="O2" s="781"/>
      <c r="P2" s="781"/>
      <c r="Q2" s="781"/>
      <c r="R2" s="781"/>
      <c r="S2" s="781"/>
      <c r="T2" s="781"/>
      <c r="U2" s="781"/>
      <c r="V2" s="781"/>
      <c r="W2" s="781"/>
      <c r="X2" s="291"/>
      <c r="Y2" s="291"/>
      <c r="Z2" s="661"/>
    </row>
    <row r="3" spans="1:26" ht="12.5">
      <c r="A3" s="1937"/>
      <c r="B3" s="920" t="s">
        <v>230</v>
      </c>
      <c r="C3" s="1009"/>
      <c r="D3" s="445"/>
      <c r="E3" s="781"/>
      <c r="F3" s="781"/>
      <c r="G3" s="781"/>
      <c r="H3" s="781"/>
      <c r="I3" s="781"/>
      <c r="J3" s="781"/>
      <c r="K3" s="781"/>
      <c r="L3" s="781"/>
      <c r="M3" s="781"/>
      <c r="N3" s="781"/>
      <c r="O3" s="781"/>
      <c r="P3" s="781"/>
      <c r="Q3" s="781"/>
      <c r="R3" s="781"/>
      <c r="S3" s="781"/>
      <c r="T3" s="781"/>
      <c r="U3" s="781"/>
      <c r="V3" s="781"/>
      <c r="W3" s="781"/>
      <c r="X3" s="291"/>
      <c r="Y3" s="661"/>
      <c r="Z3" s="661"/>
    </row>
    <row r="4" spans="1:26" ht="14">
      <c r="A4" s="1937"/>
      <c r="B4" s="445"/>
      <c r="C4" s="516" t="s">
        <v>716</v>
      </c>
      <c r="D4" s="517"/>
      <c r="E4" s="518" t="s">
        <v>716</v>
      </c>
      <c r="F4" s="519"/>
      <c r="G4" s="518" t="s">
        <v>716</v>
      </c>
      <c r="H4" s="518"/>
      <c r="I4" s="518" t="s">
        <v>847</v>
      </c>
      <c r="J4" s="519"/>
      <c r="K4" s="518" t="s">
        <v>847</v>
      </c>
      <c r="L4" s="516"/>
      <c r="M4" s="785" t="s">
        <v>848</v>
      </c>
      <c r="N4" s="785"/>
      <c r="O4" s="785" t="s">
        <v>848</v>
      </c>
      <c r="P4" s="770"/>
      <c r="Q4" s="516" t="s">
        <v>11</v>
      </c>
      <c r="R4" s="516"/>
      <c r="S4" s="516" t="s">
        <v>11</v>
      </c>
      <c r="T4" s="771"/>
      <c r="U4" s="785" t="s">
        <v>849</v>
      </c>
      <c r="V4" s="785"/>
      <c r="W4" s="785" t="s">
        <v>849</v>
      </c>
      <c r="X4" s="403"/>
      <c r="Y4" s="598" t="s">
        <v>145</v>
      </c>
      <c r="Z4" s="291"/>
    </row>
    <row r="5" spans="1:26" ht="14">
      <c r="A5" s="1937"/>
      <c r="B5" s="781"/>
      <c r="C5" s="516" t="s">
        <v>3</v>
      </c>
      <c r="D5" s="517"/>
      <c r="E5" s="518" t="s">
        <v>2</v>
      </c>
      <c r="F5" s="516"/>
      <c r="G5" s="518" t="s">
        <v>1</v>
      </c>
      <c r="H5" s="516"/>
      <c r="I5" s="518" t="s">
        <v>0</v>
      </c>
      <c r="J5" s="516"/>
      <c r="K5" s="518" t="s">
        <v>3</v>
      </c>
      <c r="L5" s="516"/>
      <c r="M5" s="785" t="s">
        <v>146</v>
      </c>
      <c r="N5" s="785"/>
      <c r="O5" s="785" t="s">
        <v>146</v>
      </c>
      <c r="P5" s="770"/>
      <c r="Q5" s="516" t="s">
        <v>716</v>
      </c>
      <c r="R5" s="516"/>
      <c r="S5" s="518" t="s">
        <v>847</v>
      </c>
      <c r="T5" s="516"/>
      <c r="U5" s="785" t="s">
        <v>146</v>
      </c>
      <c r="V5" s="785"/>
      <c r="W5" s="785" t="s">
        <v>146</v>
      </c>
      <c r="X5" s="403"/>
      <c r="Y5" s="597" t="s">
        <v>847</v>
      </c>
      <c r="Z5" s="291"/>
    </row>
    <row r="6" spans="1:26" ht="14">
      <c r="A6" s="1937"/>
      <c r="B6" s="781"/>
      <c r="C6" s="516"/>
      <c r="D6" s="517"/>
      <c r="E6" s="518"/>
      <c r="F6" s="516"/>
      <c r="G6" s="518"/>
      <c r="H6" s="516"/>
      <c r="I6" s="518"/>
      <c r="J6" s="516"/>
      <c r="K6" s="518"/>
      <c r="L6" s="516"/>
      <c r="M6" s="785" t="s">
        <v>850</v>
      </c>
      <c r="N6" s="785"/>
      <c r="O6" s="785" t="s">
        <v>850</v>
      </c>
      <c r="P6" s="770"/>
      <c r="Q6" s="516"/>
      <c r="R6" s="516"/>
      <c r="S6" s="518"/>
      <c r="T6" s="516"/>
      <c r="U6" s="785" t="s">
        <v>851</v>
      </c>
      <c r="V6" s="785"/>
      <c r="W6" s="785" t="s">
        <v>851</v>
      </c>
      <c r="X6" s="403"/>
      <c r="Y6" s="597"/>
      <c r="Z6" s="291"/>
    </row>
    <row r="7" spans="1:26" ht="15.5">
      <c r="A7" s="1937"/>
      <c r="B7" s="781"/>
      <c r="C7" s="446"/>
      <c r="D7" s="447"/>
      <c r="E7" s="446"/>
      <c r="F7" s="447"/>
      <c r="G7" s="446"/>
      <c r="H7" s="446"/>
      <c r="I7" s="446"/>
      <c r="J7" s="446"/>
      <c r="K7" s="446"/>
      <c r="L7" s="516"/>
      <c r="M7" s="785" t="s">
        <v>5</v>
      </c>
      <c r="N7" s="785"/>
      <c r="O7" s="785" t="s">
        <v>174</v>
      </c>
      <c r="P7" s="770"/>
      <c r="Q7" s="516"/>
      <c r="R7" s="516"/>
      <c r="S7" s="516"/>
      <c r="T7" s="516"/>
      <c r="U7" s="785" t="s">
        <v>5</v>
      </c>
      <c r="V7" s="785"/>
      <c r="W7" s="785" t="s">
        <v>174</v>
      </c>
      <c r="X7" s="403"/>
      <c r="Y7" s="596"/>
      <c r="Z7" s="291"/>
    </row>
    <row r="8" spans="1:26" ht="12.5">
      <c r="B8" s="921"/>
      <c r="C8" s="1017"/>
      <c r="D8" s="921"/>
      <c r="E8" s="206"/>
      <c r="F8" s="206"/>
      <c r="G8" s="206"/>
      <c r="H8" s="206"/>
      <c r="I8" s="206"/>
      <c r="J8" s="206"/>
      <c r="K8" s="206"/>
      <c r="L8" s="206"/>
      <c r="M8" s="206"/>
      <c r="N8" s="206"/>
      <c r="O8" s="206"/>
      <c r="P8" s="206"/>
      <c r="Q8" s="206"/>
      <c r="R8" s="206"/>
      <c r="S8" s="206"/>
      <c r="T8" s="206"/>
      <c r="U8" s="206"/>
      <c r="V8" s="206"/>
      <c r="W8" s="206"/>
      <c r="X8" s="18"/>
    </row>
    <row r="9" spans="1:26" ht="18">
      <c r="B9" s="705" t="s">
        <v>310</v>
      </c>
      <c r="C9" s="1018"/>
      <c r="D9" s="144"/>
      <c r="E9" s="144"/>
      <c r="F9" s="144"/>
      <c r="G9" s="144"/>
      <c r="H9" s="342"/>
      <c r="I9" s="342"/>
      <c r="J9" s="342"/>
      <c r="K9" s="342"/>
      <c r="L9" s="99"/>
      <c r="M9" s="343"/>
      <c r="N9" s="343"/>
      <c r="O9" s="343"/>
      <c r="P9" s="99"/>
      <c r="Q9" s="144"/>
      <c r="R9" s="342"/>
      <c r="S9" s="342"/>
      <c r="T9" s="99"/>
      <c r="U9" s="343"/>
      <c r="V9" s="343"/>
      <c r="W9" s="343"/>
      <c r="X9" s="142"/>
      <c r="Y9" s="342"/>
      <c r="Z9" s="16"/>
    </row>
    <row r="10" spans="1:26" ht="13">
      <c r="A10" s="1935">
        <v>1</v>
      </c>
      <c r="B10" s="1580" t="s">
        <v>93</v>
      </c>
      <c r="C10" s="3493">
        <v>69</v>
      </c>
      <c r="D10" s="2263"/>
      <c r="E10" s="2207">
        <v>75</v>
      </c>
      <c r="F10" s="2206"/>
      <c r="G10" s="2207">
        <v>80</v>
      </c>
      <c r="H10" s="2206"/>
      <c r="I10" s="2207">
        <v>76</v>
      </c>
      <c r="J10" s="2206"/>
      <c r="K10" s="2212">
        <v>79</v>
      </c>
      <c r="L10" s="344"/>
      <c r="M10" s="3494">
        <v>-0.12658227848101267</v>
      </c>
      <c r="N10" s="3495"/>
      <c r="O10" s="3496">
        <v>-0.1206896551724138</v>
      </c>
      <c r="P10" s="345"/>
      <c r="Q10" s="3497">
        <v>224</v>
      </c>
      <c r="R10" s="2206"/>
      <c r="S10" s="2212">
        <v>264</v>
      </c>
      <c r="T10" s="344"/>
      <c r="U10" s="3494">
        <v>-0.15151515151515152</v>
      </c>
      <c r="V10" s="3495"/>
      <c r="W10" s="3793">
        <v>-0.17525773195876287</v>
      </c>
      <c r="X10" s="3061"/>
      <c r="Y10" s="2096">
        <v>340</v>
      </c>
      <c r="Z10" s="16"/>
    </row>
    <row r="11" spans="1:26" ht="13">
      <c r="A11" s="1935">
        <v>2</v>
      </c>
      <c r="B11" s="1581" t="s">
        <v>18</v>
      </c>
      <c r="C11" s="3498">
        <v>64</v>
      </c>
      <c r="D11" s="2264"/>
      <c r="E11" s="2209">
        <v>57</v>
      </c>
      <c r="F11" s="2208"/>
      <c r="G11" s="2209">
        <v>55</v>
      </c>
      <c r="H11" s="2208"/>
      <c r="I11" s="2209">
        <v>58</v>
      </c>
      <c r="J11" s="2208"/>
      <c r="K11" s="2213">
        <v>55</v>
      </c>
      <c r="L11" s="344"/>
      <c r="M11" s="3499">
        <v>0.16363636363636364</v>
      </c>
      <c r="N11" s="3500"/>
      <c r="O11" s="3501">
        <v>0.15</v>
      </c>
      <c r="P11" s="345"/>
      <c r="Q11" s="3502">
        <v>176</v>
      </c>
      <c r="R11" s="2208"/>
      <c r="S11" s="2213">
        <v>226</v>
      </c>
      <c r="T11" s="344"/>
      <c r="U11" s="3499">
        <v>-0.22123893805309736</v>
      </c>
      <c r="V11" s="3500"/>
      <c r="W11" s="3794">
        <v>-0.24096385542168675</v>
      </c>
      <c r="X11" s="203"/>
      <c r="Y11" s="2097">
        <v>284</v>
      </c>
      <c r="Z11" s="16"/>
    </row>
    <row r="12" spans="1:26" s="141" customFormat="1" ht="13">
      <c r="A12" s="1935">
        <v>3</v>
      </c>
      <c r="B12" s="1581" t="s">
        <v>94</v>
      </c>
      <c r="C12" s="3795">
        <v>0</v>
      </c>
      <c r="D12" s="2265"/>
      <c r="E12" s="2266">
        <v>0</v>
      </c>
      <c r="F12" s="2258"/>
      <c r="G12" s="2266">
        <v>0</v>
      </c>
      <c r="H12" s="2258"/>
      <c r="I12" s="2266">
        <v>0</v>
      </c>
      <c r="J12" s="2258"/>
      <c r="K12" s="2412">
        <v>0</v>
      </c>
      <c r="L12" s="346"/>
      <c r="M12" s="3796" t="s">
        <v>852</v>
      </c>
      <c r="N12" s="3797"/>
      <c r="O12" s="3798" t="s">
        <v>852</v>
      </c>
      <c r="P12" s="347"/>
      <c r="Q12" s="3799">
        <v>0</v>
      </c>
      <c r="R12" s="2258"/>
      <c r="S12" s="2412">
        <v>0</v>
      </c>
      <c r="T12" s="346"/>
      <c r="U12" s="3796" t="s">
        <v>852</v>
      </c>
      <c r="V12" s="3797"/>
      <c r="W12" s="3800" t="s">
        <v>852</v>
      </c>
      <c r="X12" s="204"/>
      <c r="Y12" s="2279">
        <v>0</v>
      </c>
      <c r="Z12" s="140"/>
    </row>
    <row r="13" spans="1:26" ht="13">
      <c r="A13" s="1935">
        <v>4</v>
      </c>
      <c r="B13" s="1396" t="s">
        <v>95</v>
      </c>
      <c r="C13" s="3505">
        <v>133</v>
      </c>
      <c r="D13" s="2267"/>
      <c r="E13" s="2109">
        <v>132</v>
      </c>
      <c r="F13" s="2108"/>
      <c r="G13" s="2109">
        <v>135</v>
      </c>
      <c r="H13" s="2108"/>
      <c r="I13" s="2109">
        <v>134</v>
      </c>
      <c r="J13" s="2108"/>
      <c r="K13" s="2115">
        <v>134</v>
      </c>
      <c r="L13" s="205"/>
      <c r="M13" s="620">
        <v>-7.462686567164179E-3</v>
      </c>
      <c r="N13" s="621"/>
      <c r="O13" s="622">
        <v>-1.020408163265306E-2</v>
      </c>
      <c r="P13" s="60"/>
      <c r="Q13" s="3506">
        <v>400</v>
      </c>
      <c r="R13" s="2108"/>
      <c r="S13" s="2115">
        <v>490</v>
      </c>
      <c r="T13" s="205"/>
      <c r="U13" s="620">
        <v>-0.18367346938775511</v>
      </c>
      <c r="V13" s="621"/>
      <c r="W13" s="3585">
        <v>-0.20555555555555555</v>
      </c>
      <c r="X13" s="7"/>
      <c r="Y13" s="2120">
        <v>624</v>
      </c>
      <c r="Z13" s="16"/>
    </row>
    <row r="14" spans="1:26" ht="13">
      <c r="A14" s="1935">
        <v>5</v>
      </c>
      <c r="B14" s="1396" t="s">
        <v>96</v>
      </c>
      <c r="C14" s="3505">
        <v>-2</v>
      </c>
      <c r="D14" s="2267"/>
      <c r="E14" s="2109">
        <v>-4</v>
      </c>
      <c r="F14" s="2108"/>
      <c r="G14" s="2109">
        <v>0</v>
      </c>
      <c r="H14" s="2108"/>
      <c r="I14" s="2109">
        <v>1</v>
      </c>
      <c r="J14" s="2108"/>
      <c r="K14" s="2115">
        <v>-4</v>
      </c>
      <c r="L14" s="99"/>
      <c r="M14" s="620">
        <v>0.5</v>
      </c>
      <c r="N14" s="621"/>
      <c r="O14" s="622">
        <v>0.33333333333333331</v>
      </c>
      <c r="P14" s="60"/>
      <c r="Q14" s="3507">
        <v>-6</v>
      </c>
      <c r="R14" s="2108"/>
      <c r="S14" s="2115">
        <v>-12</v>
      </c>
      <c r="T14" s="205"/>
      <c r="U14" s="620">
        <v>0.5</v>
      </c>
      <c r="V14" s="621"/>
      <c r="W14" s="3585">
        <v>0.44444444444444442</v>
      </c>
      <c r="X14" s="7"/>
      <c r="Y14" s="2120">
        <v>-11</v>
      </c>
      <c r="Z14" s="16"/>
    </row>
    <row r="15" spans="1:26" ht="13">
      <c r="A15" s="1935">
        <v>6</v>
      </c>
      <c r="B15" s="1396" t="s">
        <v>97</v>
      </c>
      <c r="C15" s="3505">
        <v>-63</v>
      </c>
      <c r="D15" s="2267"/>
      <c r="E15" s="2109">
        <v>-122</v>
      </c>
      <c r="F15" s="2108"/>
      <c r="G15" s="2109">
        <v>-30</v>
      </c>
      <c r="H15" s="2108"/>
      <c r="I15" s="2109">
        <v>17</v>
      </c>
      <c r="J15" s="2108"/>
      <c r="K15" s="2115">
        <v>40</v>
      </c>
      <c r="L15" s="99"/>
      <c r="M15" s="620" t="s">
        <v>852</v>
      </c>
      <c r="N15" s="621"/>
      <c r="O15" s="622" t="s">
        <v>852</v>
      </c>
      <c r="P15" s="60"/>
      <c r="Q15" s="3507">
        <v>-215</v>
      </c>
      <c r="R15" s="2108"/>
      <c r="S15" s="2115">
        <v>-72</v>
      </c>
      <c r="T15" s="205"/>
      <c r="U15" s="620">
        <v>-1.9861111111111112</v>
      </c>
      <c r="V15" s="621"/>
      <c r="W15" s="3585">
        <v>-1.9056603773584906</v>
      </c>
      <c r="X15" s="7"/>
      <c r="Y15" s="2120">
        <v>-55</v>
      </c>
      <c r="Z15" s="16"/>
    </row>
    <row r="16" spans="1:26" ht="13">
      <c r="A16" s="1935">
        <v>7</v>
      </c>
      <c r="B16" s="1396" t="s">
        <v>90</v>
      </c>
      <c r="C16" s="3505">
        <v>0</v>
      </c>
      <c r="D16" s="2267"/>
      <c r="E16" s="2109">
        <v>5</v>
      </c>
      <c r="F16" s="2108"/>
      <c r="G16" s="2109">
        <v>9</v>
      </c>
      <c r="H16" s="2108"/>
      <c r="I16" s="2109">
        <v>-1</v>
      </c>
      <c r="J16" s="2108"/>
      <c r="K16" s="2115">
        <v>10</v>
      </c>
      <c r="L16" s="99"/>
      <c r="M16" s="620">
        <v>-1</v>
      </c>
      <c r="N16" s="621"/>
      <c r="O16" s="622" t="s">
        <v>852</v>
      </c>
      <c r="P16" s="60"/>
      <c r="Q16" s="3507">
        <v>14</v>
      </c>
      <c r="R16" s="2108"/>
      <c r="S16" s="2115">
        <v>5</v>
      </c>
      <c r="T16" s="205"/>
      <c r="U16" s="620">
        <v>1.8</v>
      </c>
      <c r="V16" s="621"/>
      <c r="W16" s="3585">
        <v>1.5</v>
      </c>
      <c r="X16" s="7"/>
      <c r="Y16" s="2120">
        <v>4</v>
      </c>
      <c r="Z16" s="16"/>
    </row>
    <row r="17" spans="1:26" ht="13">
      <c r="A17" s="1935">
        <v>8</v>
      </c>
      <c r="B17" s="2718" t="s">
        <v>311</v>
      </c>
      <c r="C17" s="3515">
        <v>68</v>
      </c>
      <c r="D17" s="2745"/>
      <c r="E17" s="2730">
        <v>11</v>
      </c>
      <c r="F17" s="2729"/>
      <c r="G17" s="2730">
        <v>114</v>
      </c>
      <c r="H17" s="2729"/>
      <c r="I17" s="2730">
        <v>151</v>
      </c>
      <c r="J17" s="2729"/>
      <c r="K17" s="2731">
        <v>180</v>
      </c>
      <c r="L17" s="99"/>
      <c r="M17" s="3548">
        <v>-0.62222222222222223</v>
      </c>
      <c r="N17" s="3099"/>
      <c r="O17" s="3549">
        <v>-0.62595419847328249</v>
      </c>
      <c r="P17" s="60"/>
      <c r="Q17" s="3519">
        <v>193</v>
      </c>
      <c r="R17" s="2729"/>
      <c r="S17" s="2731">
        <v>411</v>
      </c>
      <c r="T17" s="205"/>
      <c r="U17" s="3681">
        <v>-0.53041362530413627</v>
      </c>
      <c r="V17" s="2519"/>
      <c r="W17" s="3801">
        <v>-0.54635761589403975</v>
      </c>
      <c r="X17" s="7"/>
      <c r="Y17" s="2719">
        <v>562</v>
      </c>
      <c r="Z17" s="16"/>
    </row>
    <row r="18" spans="1:26" ht="13">
      <c r="A18" s="1935">
        <v>9</v>
      </c>
      <c r="B18" s="1396" t="s">
        <v>98</v>
      </c>
      <c r="C18" s="3505">
        <v>291</v>
      </c>
      <c r="D18" s="2267"/>
      <c r="E18" s="2109">
        <v>300</v>
      </c>
      <c r="F18" s="2108"/>
      <c r="G18" s="2109">
        <v>336</v>
      </c>
      <c r="H18" s="2108"/>
      <c r="I18" s="2109">
        <v>329</v>
      </c>
      <c r="J18" s="2108"/>
      <c r="K18" s="2115">
        <v>346</v>
      </c>
      <c r="L18" s="99"/>
      <c r="M18" s="620">
        <v>-0.15895953757225434</v>
      </c>
      <c r="N18" s="621"/>
      <c r="O18" s="622">
        <v>-0.16600790513833993</v>
      </c>
      <c r="P18" s="60"/>
      <c r="Q18" s="3507">
        <v>927</v>
      </c>
      <c r="R18" s="2108"/>
      <c r="S18" s="2115">
        <v>1089</v>
      </c>
      <c r="T18" s="205"/>
      <c r="U18" s="620">
        <v>-0.1487603305785124</v>
      </c>
      <c r="V18" s="621"/>
      <c r="W18" s="3585">
        <v>-0.17249999999999999</v>
      </c>
      <c r="X18" s="7"/>
      <c r="Y18" s="2122">
        <v>1418</v>
      </c>
      <c r="Z18" s="16"/>
    </row>
    <row r="19" spans="1:26" ht="13">
      <c r="A19" s="1935">
        <v>10</v>
      </c>
      <c r="B19" s="1396" t="s">
        <v>99</v>
      </c>
      <c r="C19" s="3505">
        <v>32</v>
      </c>
      <c r="D19" s="2267"/>
      <c r="E19" s="2109">
        <v>-92</v>
      </c>
      <c r="F19" s="2108"/>
      <c r="G19" s="2109">
        <v>-17</v>
      </c>
      <c r="H19" s="2108"/>
      <c r="I19" s="2109">
        <v>-1</v>
      </c>
      <c r="J19" s="2108"/>
      <c r="K19" s="2115">
        <v>-41</v>
      </c>
      <c r="L19" s="99"/>
      <c r="M19" s="620" t="s">
        <v>852</v>
      </c>
      <c r="N19" s="621"/>
      <c r="O19" s="622" t="s">
        <v>852</v>
      </c>
      <c r="P19" s="60"/>
      <c r="Q19" s="3507">
        <v>-77</v>
      </c>
      <c r="R19" s="2108"/>
      <c r="S19" s="2115">
        <v>-52</v>
      </c>
      <c r="T19" s="205"/>
      <c r="U19" s="620">
        <v>-0.48076923076923078</v>
      </c>
      <c r="V19" s="621"/>
      <c r="W19" s="3585">
        <v>-0.44736842105263158</v>
      </c>
      <c r="X19" s="7"/>
      <c r="Y19" s="2120">
        <v>-53</v>
      </c>
      <c r="Z19" s="16"/>
    </row>
    <row r="20" spans="1:26" ht="13">
      <c r="A20" s="1935">
        <v>11</v>
      </c>
      <c r="B20" s="1396" t="s">
        <v>29</v>
      </c>
      <c r="C20" s="3505">
        <v>37</v>
      </c>
      <c r="D20" s="2267"/>
      <c r="E20" s="2109">
        <v>38</v>
      </c>
      <c r="F20" s="2108"/>
      <c r="G20" s="2109">
        <v>39</v>
      </c>
      <c r="H20" s="2108"/>
      <c r="I20" s="2109">
        <v>57</v>
      </c>
      <c r="J20" s="2108"/>
      <c r="K20" s="2115">
        <v>55</v>
      </c>
      <c r="L20" s="99"/>
      <c r="M20" s="620">
        <v>-0.32727272727272727</v>
      </c>
      <c r="N20" s="621"/>
      <c r="O20" s="622">
        <v>-0.34146341463414637</v>
      </c>
      <c r="P20" s="60"/>
      <c r="Q20" s="3507">
        <v>114</v>
      </c>
      <c r="R20" s="2108"/>
      <c r="S20" s="2115">
        <v>166</v>
      </c>
      <c r="T20" s="205"/>
      <c r="U20" s="620">
        <v>-0.31325301204819278</v>
      </c>
      <c r="V20" s="621"/>
      <c r="W20" s="3585">
        <v>-0.33606557377049179</v>
      </c>
      <c r="X20" s="7"/>
      <c r="Y20" s="2120">
        <v>223</v>
      </c>
      <c r="Z20" s="16"/>
    </row>
    <row r="21" spans="1:26" ht="13">
      <c r="A21" s="1935">
        <v>12</v>
      </c>
      <c r="B21" s="1396" t="s">
        <v>101</v>
      </c>
      <c r="C21" s="3505">
        <v>8</v>
      </c>
      <c r="D21" s="2267"/>
      <c r="E21" s="2109">
        <v>0</v>
      </c>
      <c r="F21" s="2108"/>
      <c r="G21" s="2109">
        <v>2</v>
      </c>
      <c r="H21" s="2108"/>
      <c r="I21" s="2109">
        <v>0</v>
      </c>
      <c r="J21" s="2108"/>
      <c r="K21" s="2115">
        <v>5</v>
      </c>
      <c r="L21" s="99"/>
      <c r="M21" s="620">
        <v>0.6</v>
      </c>
      <c r="N21" s="621"/>
      <c r="O21" s="622">
        <v>0.75</v>
      </c>
      <c r="P21" s="60"/>
      <c r="Q21" s="3507">
        <v>10</v>
      </c>
      <c r="R21" s="2108"/>
      <c r="S21" s="2115">
        <v>3</v>
      </c>
      <c r="T21" s="205"/>
      <c r="U21" s="620">
        <v>2.3333333333333335</v>
      </c>
      <c r="V21" s="621"/>
      <c r="W21" s="3585">
        <v>1.6666666666666667</v>
      </c>
      <c r="X21" s="7"/>
      <c r="Y21" s="2120">
        <v>3</v>
      </c>
      <c r="Z21" s="16"/>
    </row>
    <row r="22" spans="1:26" ht="13">
      <c r="A22" s="1935">
        <v>13</v>
      </c>
      <c r="B22" s="2718" t="s">
        <v>102</v>
      </c>
      <c r="C22" s="3515">
        <v>368</v>
      </c>
      <c r="D22" s="2745"/>
      <c r="E22" s="2730">
        <v>246</v>
      </c>
      <c r="F22" s="2729"/>
      <c r="G22" s="2730">
        <v>360</v>
      </c>
      <c r="H22" s="2729"/>
      <c r="I22" s="2730">
        <v>385</v>
      </c>
      <c r="J22" s="2729"/>
      <c r="K22" s="2731">
        <v>365</v>
      </c>
      <c r="L22" s="99"/>
      <c r="M22" s="3548">
        <v>8.21917808219178E-3</v>
      </c>
      <c r="N22" s="3099"/>
      <c r="O22" s="3549">
        <v>0</v>
      </c>
      <c r="P22" s="60"/>
      <c r="Q22" s="3519">
        <v>974</v>
      </c>
      <c r="R22" s="2729"/>
      <c r="S22" s="2731">
        <v>1206</v>
      </c>
      <c r="T22" s="205"/>
      <c r="U22" s="3681">
        <v>-0.19237147595356552</v>
      </c>
      <c r="V22" s="2519"/>
      <c r="W22" s="3801">
        <v>-0.21533258173618941</v>
      </c>
      <c r="X22" s="7"/>
      <c r="Y22" s="2719">
        <v>1591</v>
      </c>
      <c r="Z22" s="16"/>
    </row>
    <row r="23" spans="1:26" ht="13">
      <c r="A23" s="1935">
        <v>14</v>
      </c>
      <c r="B23" s="1396" t="s">
        <v>103</v>
      </c>
      <c r="C23" s="3505">
        <v>-42</v>
      </c>
      <c r="D23" s="2267"/>
      <c r="E23" s="2109">
        <v>-46</v>
      </c>
      <c r="F23" s="2108"/>
      <c r="G23" s="2109">
        <v>-51</v>
      </c>
      <c r="H23" s="2108"/>
      <c r="I23" s="2109">
        <v>-43</v>
      </c>
      <c r="J23" s="2108"/>
      <c r="K23" s="2115">
        <v>-41</v>
      </c>
      <c r="L23" s="99"/>
      <c r="M23" s="620">
        <v>-2.4390243902439025E-2</v>
      </c>
      <c r="N23" s="621"/>
      <c r="O23" s="622">
        <v>0</v>
      </c>
      <c r="P23" s="60"/>
      <c r="Q23" s="3507">
        <v>-139</v>
      </c>
      <c r="R23" s="2108"/>
      <c r="S23" s="2115">
        <v>-92</v>
      </c>
      <c r="T23" s="205"/>
      <c r="U23" s="620">
        <v>-0.51086956521739135</v>
      </c>
      <c r="V23" s="621"/>
      <c r="W23" s="3585">
        <v>-0.45588235294117646</v>
      </c>
      <c r="X23" s="7"/>
      <c r="Y23" s="2120">
        <v>-135</v>
      </c>
      <c r="Z23" s="16"/>
    </row>
    <row r="24" spans="1:26" ht="13">
      <c r="A24" s="1935">
        <v>15</v>
      </c>
      <c r="B24" s="2736" t="s">
        <v>90</v>
      </c>
      <c r="C24" s="3684">
        <v>17</v>
      </c>
      <c r="D24" s="3001"/>
      <c r="E24" s="2803">
        <v>20</v>
      </c>
      <c r="F24" s="2802"/>
      <c r="G24" s="2803">
        <v>22</v>
      </c>
      <c r="H24" s="2802"/>
      <c r="I24" s="2803">
        <v>17</v>
      </c>
      <c r="J24" s="2802"/>
      <c r="K24" s="2733">
        <v>19</v>
      </c>
      <c r="L24" s="99"/>
      <c r="M24" s="3667">
        <v>-0.10526315789473684</v>
      </c>
      <c r="N24" s="1579"/>
      <c r="O24" s="3668">
        <v>-0.2</v>
      </c>
      <c r="P24" s="60"/>
      <c r="Q24" s="3525">
        <v>59</v>
      </c>
      <c r="R24" s="2802"/>
      <c r="S24" s="2733">
        <v>63</v>
      </c>
      <c r="T24" s="205"/>
      <c r="U24" s="620">
        <v>-6.3492063492063489E-2</v>
      </c>
      <c r="V24" s="621"/>
      <c r="W24" s="3585">
        <v>-0.10638297872340426</v>
      </c>
      <c r="X24" s="7"/>
      <c r="Y24" s="2734">
        <v>80</v>
      </c>
      <c r="Z24" s="16"/>
    </row>
    <row r="25" spans="1:26" ht="13">
      <c r="A25" s="1935">
        <v>16</v>
      </c>
      <c r="B25" s="1466" t="s">
        <v>312</v>
      </c>
      <c r="C25" s="3505">
        <v>-25</v>
      </c>
      <c r="D25" s="2267"/>
      <c r="E25" s="2109">
        <v>-26</v>
      </c>
      <c r="F25" s="2108"/>
      <c r="G25" s="2109">
        <v>-29</v>
      </c>
      <c r="H25" s="2108"/>
      <c r="I25" s="2109">
        <v>-26</v>
      </c>
      <c r="J25" s="2108"/>
      <c r="K25" s="2115">
        <v>-22</v>
      </c>
      <c r="L25" s="99"/>
      <c r="M25" s="620">
        <v>-0.13636363636363635</v>
      </c>
      <c r="N25" s="621"/>
      <c r="O25" s="622">
        <v>-0.2</v>
      </c>
      <c r="P25" s="60"/>
      <c r="Q25" s="3525">
        <v>-80</v>
      </c>
      <c r="R25" s="2802"/>
      <c r="S25" s="2733">
        <v>-29</v>
      </c>
      <c r="T25" s="205"/>
      <c r="U25" s="3681">
        <v>-1.7586206896551724</v>
      </c>
      <c r="V25" s="2519"/>
      <c r="W25" s="3801">
        <v>-1.7142857142857142</v>
      </c>
      <c r="X25" s="7"/>
      <c r="Y25" s="2120">
        <v>-55</v>
      </c>
      <c r="Z25" s="16"/>
    </row>
    <row r="26" spans="1:26" ht="13">
      <c r="A26" s="1935">
        <v>17</v>
      </c>
      <c r="B26" s="1363" t="s">
        <v>181</v>
      </c>
      <c r="C26" s="3683">
        <v>411</v>
      </c>
      <c r="D26" s="2268"/>
      <c r="E26" s="2105">
        <v>231</v>
      </c>
      <c r="F26" s="2105"/>
      <c r="G26" s="2105">
        <v>445</v>
      </c>
      <c r="H26" s="2105"/>
      <c r="I26" s="2105">
        <v>510</v>
      </c>
      <c r="J26" s="2105"/>
      <c r="K26" s="2137">
        <v>523</v>
      </c>
      <c r="L26" s="99"/>
      <c r="M26" s="676">
        <v>-0.21414913957934992</v>
      </c>
      <c r="N26" s="628"/>
      <c r="O26" s="677">
        <v>-0.22135416666666666</v>
      </c>
      <c r="P26" s="99"/>
      <c r="Q26" s="3507">
        <v>1087</v>
      </c>
      <c r="R26" s="2108"/>
      <c r="S26" s="2115">
        <v>1588</v>
      </c>
      <c r="T26" s="99"/>
      <c r="U26" s="620">
        <v>-0.3154911838790932</v>
      </c>
      <c r="V26" s="621"/>
      <c r="W26" s="3585">
        <v>-0.33561643835616439</v>
      </c>
      <c r="Y26" s="2140">
        <v>2098</v>
      </c>
    </row>
    <row r="27" spans="1:26" ht="13">
      <c r="A27" s="1935">
        <v>18</v>
      </c>
      <c r="B27" s="1466" t="s">
        <v>104</v>
      </c>
      <c r="C27" s="3186">
        <v>-79</v>
      </c>
      <c r="D27" s="2604"/>
      <c r="E27" s="2108">
        <v>-37</v>
      </c>
      <c r="F27" s="2108"/>
      <c r="G27" s="2108">
        <v>-84</v>
      </c>
      <c r="H27" s="2108"/>
      <c r="I27" s="2108">
        <v>-98</v>
      </c>
      <c r="J27" s="2108"/>
      <c r="K27" s="2115">
        <v>-112</v>
      </c>
      <c r="L27" s="99"/>
      <c r="M27" s="620">
        <v>0.29464285714285715</v>
      </c>
      <c r="N27" s="621"/>
      <c r="O27" s="622">
        <v>0.29268292682926828</v>
      </c>
      <c r="P27" s="99"/>
      <c r="Q27" s="3525">
        <v>-200</v>
      </c>
      <c r="R27" s="2802"/>
      <c r="S27" s="2733">
        <v>-310</v>
      </c>
      <c r="T27" s="99"/>
      <c r="U27" s="620">
        <v>0.35483870967741937</v>
      </c>
      <c r="V27" s="621"/>
      <c r="W27" s="3585">
        <v>0.37280701754385964</v>
      </c>
      <c r="Y27" s="2120">
        <v>-408</v>
      </c>
    </row>
    <row r="28" spans="1:26" ht="13">
      <c r="A28" s="1935">
        <v>19</v>
      </c>
      <c r="B28" s="1370" t="s">
        <v>183</v>
      </c>
      <c r="C28" s="3685">
        <v>332</v>
      </c>
      <c r="D28" s="2605"/>
      <c r="E28" s="2131">
        <v>194</v>
      </c>
      <c r="F28" s="2131"/>
      <c r="G28" s="2131">
        <v>361</v>
      </c>
      <c r="H28" s="2131"/>
      <c r="I28" s="2131">
        <v>412</v>
      </c>
      <c r="J28" s="2131"/>
      <c r="K28" s="2139">
        <v>411</v>
      </c>
      <c r="L28" s="99"/>
      <c r="M28" s="3386">
        <v>-0.19221411192214111</v>
      </c>
      <c r="N28" s="2131"/>
      <c r="O28" s="3387">
        <v>-0.20198675496688742</v>
      </c>
      <c r="P28" s="99"/>
      <c r="Q28" s="3545">
        <v>887</v>
      </c>
      <c r="R28" s="2118"/>
      <c r="S28" s="2269">
        <v>1278</v>
      </c>
      <c r="T28" s="99"/>
      <c r="U28" s="2840">
        <v>-0.30594679186228479</v>
      </c>
      <c r="V28" s="3100"/>
      <c r="W28" s="2906">
        <v>-0.32659574468085106</v>
      </c>
      <c r="Y28" s="2534">
        <v>1690</v>
      </c>
    </row>
    <row r="29" spans="1:26" ht="13">
      <c r="A29" s="1935">
        <v>20</v>
      </c>
      <c r="B29" s="1467" t="s">
        <v>184</v>
      </c>
      <c r="C29" s="3791"/>
      <c r="D29" s="2268"/>
      <c r="E29" s="2270"/>
      <c r="F29" s="2270"/>
      <c r="G29" s="2270"/>
      <c r="H29" s="2271"/>
      <c r="I29" s="2270"/>
      <c r="J29" s="2270"/>
      <c r="K29" s="2272"/>
      <c r="L29" s="61"/>
      <c r="M29" s="631"/>
      <c r="N29" s="2457"/>
      <c r="O29" s="632"/>
      <c r="P29" s="60"/>
      <c r="Q29" s="3792"/>
      <c r="R29" s="2271"/>
      <c r="S29" s="2272"/>
      <c r="T29" s="62"/>
      <c r="U29" s="631"/>
      <c r="V29" s="621"/>
      <c r="W29" s="1686"/>
      <c r="X29" s="7"/>
      <c r="Y29" s="2280"/>
    </row>
    <row r="30" spans="1:26" ht="13">
      <c r="A30" s="1935">
        <v>21</v>
      </c>
      <c r="B30" s="1380" t="s">
        <v>185</v>
      </c>
      <c r="C30" s="2188">
        <v>-172</v>
      </c>
      <c r="D30" s="2273"/>
      <c r="E30" s="2169">
        <v>-158</v>
      </c>
      <c r="F30" s="2169"/>
      <c r="G30" s="2169">
        <v>-930</v>
      </c>
      <c r="H30" s="2169"/>
      <c r="I30" s="2169">
        <v>-309</v>
      </c>
      <c r="J30" s="2169"/>
      <c r="K30" s="2170">
        <v>-204</v>
      </c>
      <c r="L30" s="58"/>
      <c r="M30" s="631"/>
      <c r="N30" s="2457"/>
      <c r="O30" s="632"/>
      <c r="P30" s="60"/>
      <c r="Q30" s="3535">
        <v>-1260</v>
      </c>
      <c r="R30" s="2114"/>
      <c r="S30" s="2202">
        <v>-1018</v>
      </c>
      <c r="T30" s="348"/>
      <c r="U30" s="631"/>
      <c r="V30" s="621"/>
      <c r="W30" s="1686"/>
      <c r="X30" s="7"/>
      <c r="Y30" s="2203">
        <v>-1327</v>
      </c>
    </row>
    <row r="31" spans="1:26" ht="27" customHeight="1">
      <c r="A31" s="1935">
        <v>22</v>
      </c>
      <c r="B31" s="1892" t="s">
        <v>630</v>
      </c>
      <c r="C31" s="2188">
        <v>-235</v>
      </c>
      <c r="D31" s="2273"/>
      <c r="E31" s="2169">
        <v>0</v>
      </c>
      <c r="F31" s="2169"/>
      <c r="G31" s="2169">
        <v>0</v>
      </c>
      <c r="H31" s="2169"/>
      <c r="I31" s="2169">
        <v>0</v>
      </c>
      <c r="J31" s="2169"/>
      <c r="K31" s="2170">
        <v>-202</v>
      </c>
      <c r="L31" s="58"/>
      <c r="M31" s="631"/>
      <c r="N31" s="2457"/>
      <c r="O31" s="632"/>
      <c r="P31" s="60"/>
      <c r="Q31" s="3535">
        <v>-235</v>
      </c>
      <c r="R31" s="2114"/>
      <c r="S31" s="2202">
        <v>-202</v>
      </c>
      <c r="T31" s="348"/>
      <c r="U31" s="631"/>
      <c r="V31" s="621"/>
      <c r="W31" s="1686"/>
      <c r="X31" s="7"/>
      <c r="Y31" s="2203">
        <v>-202</v>
      </c>
    </row>
    <row r="32" spans="1:26" ht="13">
      <c r="A32" s="1935">
        <v>23</v>
      </c>
      <c r="B32" s="1380" t="s">
        <v>186</v>
      </c>
      <c r="C32" s="2188">
        <v>0</v>
      </c>
      <c r="D32" s="2273"/>
      <c r="E32" s="2169">
        <v>0</v>
      </c>
      <c r="F32" s="2169"/>
      <c r="G32" s="2169">
        <v>0</v>
      </c>
      <c r="H32" s="2169"/>
      <c r="I32" s="2169">
        <v>0</v>
      </c>
      <c r="J32" s="2169"/>
      <c r="K32" s="2170">
        <v>0</v>
      </c>
      <c r="L32" s="58"/>
      <c r="M32" s="631"/>
      <c r="N32" s="2457"/>
      <c r="O32" s="632"/>
      <c r="P32" s="60"/>
      <c r="Q32" s="3535">
        <v>0</v>
      </c>
      <c r="R32" s="2114"/>
      <c r="S32" s="2202">
        <v>0</v>
      </c>
      <c r="T32" s="348"/>
      <c r="U32" s="631"/>
      <c r="V32" s="621"/>
      <c r="W32" s="1686"/>
      <c r="X32" s="7"/>
      <c r="Y32" s="2203">
        <v>0</v>
      </c>
    </row>
    <row r="33" spans="1:26" ht="14.5">
      <c r="A33" s="1935">
        <v>24</v>
      </c>
      <c r="B33" s="1826" t="s">
        <v>812</v>
      </c>
      <c r="C33" s="2188">
        <v>0</v>
      </c>
      <c r="D33" s="2273"/>
      <c r="E33" s="2169">
        <v>0</v>
      </c>
      <c r="F33" s="2169"/>
      <c r="G33" s="2169">
        <v>0</v>
      </c>
      <c r="H33" s="2169"/>
      <c r="I33" s="2169">
        <v>0</v>
      </c>
      <c r="J33" s="2169"/>
      <c r="K33" s="2170">
        <v>0</v>
      </c>
      <c r="L33" s="58"/>
      <c r="M33" s="631"/>
      <c r="N33" s="2457"/>
      <c r="O33" s="632"/>
      <c r="P33" s="60"/>
      <c r="Q33" s="3535">
        <v>0</v>
      </c>
      <c r="R33" s="2114"/>
      <c r="S33" s="2202">
        <v>0</v>
      </c>
      <c r="T33" s="348"/>
      <c r="U33" s="631"/>
      <c r="V33" s="621"/>
      <c r="W33" s="1686"/>
      <c r="X33" s="7"/>
      <c r="Y33" s="2203">
        <v>0</v>
      </c>
    </row>
    <row r="34" spans="1:26" ht="13">
      <c r="A34" s="1935">
        <v>25</v>
      </c>
      <c r="B34" s="1380" t="s">
        <v>187</v>
      </c>
      <c r="C34" s="2188">
        <v>0</v>
      </c>
      <c r="D34" s="2273"/>
      <c r="E34" s="2169">
        <v>0</v>
      </c>
      <c r="F34" s="2169"/>
      <c r="G34" s="2169">
        <v>0</v>
      </c>
      <c r="H34" s="2169"/>
      <c r="I34" s="2169">
        <v>0</v>
      </c>
      <c r="J34" s="2169"/>
      <c r="K34" s="2170">
        <v>0</v>
      </c>
      <c r="L34" s="58"/>
      <c r="M34" s="631"/>
      <c r="N34" s="2457"/>
      <c r="O34" s="632"/>
      <c r="P34" s="60"/>
      <c r="Q34" s="3802">
        <v>0</v>
      </c>
      <c r="R34" s="2277"/>
      <c r="S34" s="2278">
        <v>-26</v>
      </c>
      <c r="T34" s="348"/>
      <c r="U34" s="631"/>
      <c r="V34" s="621"/>
      <c r="W34" s="1686"/>
      <c r="X34" s="7"/>
      <c r="Y34" s="2203">
        <v>-26</v>
      </c>
    </row>
    <row r="35" spans="1:26" ht="13">
      <c r="A35" s="1935">
        <v>26</v>
      </c>
      <c r="B35" s="1684" t="s">
        <v>304</v>
      </c>
      <c r="C35" s="3783">
        <v>-75</v>
      </c>
      <c r="D35" s="2274"/>
      <c r="E35" s="2275">
        <v>36</v>
      </c>
      <c r="F35" s="2275"/>
      <c r="G35" s="2275">
        <v>-569</v>
      </c>
      <c r="H35" s="2275"/>
      <c r="I35" s="2275">
        <v>103</v>
      </c>
      <c r="J35" s="2275"/>
      <c r="K35" s="2276">
        <v>5</v>
      </c>
      <c r="L35" s="99"/>
      <c r="M35" s="3386" t="s">
        <v>852</v>
      </c>
      <c r="N35" s="2131"/>
      <c r="O35" s="3387" t="s">
        <v>852</v>
      </c>
      <c r="P35" s="99"/>
      <c r="Q35" s="3785">
        <v>-608</v>
      </c>
      <c r="R35" s="2275"/>
      <c r="S35" s="2276">
        <v>32</v>
      </c>
      <c r="T35" s="99"/>
      <c r="U35" s="2840" t="s">
        <v>852</v>
      </c>
      <c r="V35" s="3100"/>
      <c r="W35" s="2906" t="s">
        <v>852</v>
      </c>
      <c r="Y35" s="2281">
        <v>135</v>
      </c>
    </row>
    <row r="36" spans="1:26" ht="13">
      <c r="A36" s="1935"/>
      <c r="B36" s="731"/>
      <c r="C36" s="3186"/>
      <c r="D36" s="2267"/>
      <c r="E36" s="2108"/>
      <c r="F36" s="2108"/>
      <c r="G36" s="2108"/>
      <c r="H36" s="2108"/>
      <c r="I36" s="2108"/>
      <c r="J36" s="2108"/>
      <c r="K36" s="2108"/>
      <c r="L36" s="99"/>
      <c r="M36" s="621"/>
      <c r="N36" s="2108"/>
      <c r="O36" s="621"/>
      <c r="P36" s="99"/>
      <c r="Q36" s="3186"/>
      <c r="R36" s="2108"/>
      <c r="S36" s="2108"/>
      <c r="T36" s="99"/>
      <c r="U36" s="621"/>
      <c r="V36" s="621"/>
      <c r="W36" s="621"/>
      <c r="Y36" s="2108"/>
    </row>
    <row r="37" spans="1:26" ht="24" customHeight="1">
      <c r="B37" s="4131" t="s">
        <v>875</v>
      </c>
      <c r="C37" s="4131"/>
      <c r="D37" s="4131"/>
      <c r="E37" s="4131"/>
      <c r="F37" s="4131"/>
      <c r="G37" s="4131"/>
      <c r="H37" s="4131"/>
      <c r="I37" s="4131"/>
      <c r="J37" s="4131"/>
      <c r="K37" s="4131"/>
      <c r="L37" s="4131"/>
      <c r="M37" s="4131"/>
      <c r="N37" s="4131"/>
      <c r="O37" s="4131"/>
      <c r="P37" s="4131"/>
      <c r="Q37" s="4131"/>
      <c r="R37" s="4131"/>
      <c r="S37" s="4131"/>
      <c r="T37" s="4131"/>
      <c r="U37" s="4131"/>
      <c r="V37" s="4131"/>
      <c r="W37" s="4131"/>
      <c r="X37" s="4131"/>
      <c r="Y37" s="4131"/>
      <c r="Z37" s="4131"/>
    </row>
    <row r="38" spans="1:26" ht="12.5">
      <c r="B38" s="4131"/>
      <c r="C38" s="4131"/>
      <c r="D38" s="4131"/>
      <c r="E38" s="4131"/>
      <c r="F38" s="4131"/>
      <c r="G38" s="4131"/>
      <c r="H38" s="4131"/>
      <c r="I38" s="4131"/>
      <c r="J38" s="4131"/>
      <c r="K38" s="4131"/>
      <c r="L38" s="4131"/>
      <c r="M38" s="4131"/>
      <c r="N38" s="4131"/>
      <c r="O38" s="4131"/>
      <c r="P38" s="4131"/>
      <c r="Q38" s="4131"/>
      <c r="R38" s="4131"/>
      <c r="S38" s="4131"/>
      <c r="T38" s="4131"/>
      <c r="U38" s="4131"/>
      <c r="V38" s="4131"/>
      <c r="W38" s="4131"/>
      <c r="X38" s="4131"/>
      <c r="Y38" s="4131"/>
      <c r="Z38" s="4131"/>
    </row>
    <row r="39" spans="1:26" ht="12.5">
      <c r="B39" s="4131"/>
      <c r="C39" s="4131"/>
      <c r="D39" s="4131"/>
      <c r="E39" s="4131"/>
      <c r="F39" s="4131"/>
      <c r="G39" s="4131"/>
      <c r="H39" s="4131"/>
      <c r="I39" s="4131"/>
      <c r="J39" s="4131"/>
      <c r="K39" s="4131"/>
      <c r="L39" s="4131"/>
      <c r="M39" s="4131"/>
      <c r="N39" s="4131"/>
      <c r="O39" s="4131"/>
      <c r="P39" s="4131"/>
      <c r="Q39" s="4131"/>
      <c r="R39" s="4131"/>
      <c r="S39" s="4131"/>
      <c r="T39" s="4131"/>
      <c r="U39" s="4131"/>
      <c r="V39" s="4131"/>
      <c r="W39" s="4131"/>
      <c r="X39" s="4131"/>
      <c r="Y39" s="4131"/>
      <c r="Z39" s="4131"/>
    </row>
    <row r="77" spans="16:16" ht="12.5">
      <c r="P77" s="227"/>
    </row>
  </sheetData>
  <mergeCells count="3">
    <mergeCell ref="B39:Z39"/>
    <mergeCell ref="B38:Z38"/>
    <mergeCell ref="B37:Z37"/>
  </mergeCells>
  <printOptions horizontalCentered="1"/>
  <pageMargins left="0" right="0" top="0" bottom="0" header="0.1" footer="0.08"/>
  <pageSetup scale="66"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Y88"/>
  <sheetViews>
    <sheetView showGridLines="0" zoomScale="80" zoomScaleNormal="80" zoomScaleSheetLayoutView="50" workbookViewId="0">
      <pane ySplit="6" topLeftCell="A7" activePane="bottomLeft" state="frozen"/>
      <selection activeCell="A15" sqref="A15:M15"/>
      <selection pane="bottomLeft"/>
    </sheetView>
  </sheetViews>
  <sheetFormatPr defaultColWidth="9.1796875" defaultRowHeight="12.75" customHeight="1"/>
  <cols>
    <col min="1" max="1" width="7.453125" style="1935" customWidth="1"/>
    <col min="2" max="2" width="58.7265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3" width="10.1796875" style="1" customWidth="1"/>
    <col min="24" max="16384" width="9.1796875" style="1"/>
  </cols>
  <sheetData>
    <row r="1" spans="1:24" ht="12.5">
      <c r="A1" s="1996"/>
      <c r="B1" s="442"/>
      <c r="C1" s="1019"/>
      <c r="D1" s="442"/>
      <c r="E1" s="442"/>
      <c r="F1" s="442"/>
      <c r="G1" s="442"/>
      <c r="H1" s="442"/>
      <c r="I1" s="442"/>
      <c r="J1" s="442"/>
      <c r="K1" s="442"/>
      <c r="L1" s="442"/>
      <c r="M1" s="442"/>
      <c r="N1" s="442"/>
      <c r="O1" s="442"/>
      <c r="P1" s="442"/>
      <c r="Q1" s="442"/>
      <c r="R1" s="442"/>
      <c r="S1" s="442"/>
      <c r="T1" s="265"/>
      <c r="U1" s="265"/>
      <c r="V1" s="316"/>
    </row>
    <row r="2" spans="1:24" ht="35">
      <c r="A2" s="1996"/>
      <c r="B2" s="922" t="s">
        <v>13</v>
      </c>
      <c r="C2" s="923"/>
      <c r="D2" s="923"/>
      <c r="E2" s="924"/>
      <c r="F2" s="924"/>
      <c r="G2" s="924"/>
      <c r="H2" s="924"/>
      <c r="I2" s="924"/>
      <c r="J2" s="924"/>
      <c r="K2" s="925"/>
      <c r="L2" s="565"/>
      <c r="M2" s="442"/>
      <c r="N2" s="442"/>
      <c r="O2" s="442"/>
      <c r="P2" s="442"/>
      <c r="Q2" s="442"/>
      <c r="R2" s="442"/>
      <c r="S2" s="442"/>
      <c r="T2" s="265"/>
      <c r="U2" s="291"/>
      <c r="V2" s="316"/>
    </row>
    <row r="3" spans="1:24" ht="12.5">
      <c r="A3" s="1996"/>
      <c r="B3" s="926" t="s">
        <v>300</v>
      </c>
      <c r="C3" s="1020"/>
      <c r="D3" s="927"/>
      <c r="E3" s="442"/>
      <c r="F3" s="442"/>
      <c r="G3" s="442"/>
      <c r="H3" s="442"/>
      <c r="I3" s="442"/>
      <c r="J3" s="442"/>
      <c r="K3" s="442"/>
      <c r="L3" s="442"/>
      <c r="M3" s="442"/>
      <c r="N3" s="442"/>
      <c r="O3" s="442"/>
      <c r="P3" s="442"/>
      <c r="Q3" s="442"/>
      <c r="R3" s="442"/>
      <c r="S3" s="442"/>
      <c r="T3" s="265"/>
      <c r="U3" s="661"/>
      <c r="V3" s="316"/>
    </row>
    <row r="4" spans="1:24" ht="14">
      <c r="A4" s="1996"/>
      <c r="B4" s="927"/>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339"/>
      <c r="U4" s="598" t="s">
        <v>145</v>
      </c>
      <c r="V4" s="265"/>
    </row>
    <row r="5" spans="1:24" ht="14">
      <c r="A5" s="1996"/>
      <c r="B5" s="442"/>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339"/>
      <c r="U5" s="597" t="s">
        <v>847</v>
      </c>
      <c r="V5" s="265"/>
    </row>
    <row r="6" spans="1:24" ht="14">
      <c r="A6" s="1996"/>
      <c r="B6" s="442"/>
      <c r="C6" s="516"/>
      <c r="D6" s="517"/>
      <c r="E6" s="516"/>
      <c r="F6" s="516"/>
      <c r="G6" s="516"/>
      <c r="H6" s="516"/>
      <c r="I6" s="516"/>
      <c r="J6" s="516"/>
      <c r="K6" s="516"/>
      <c r="L6" s="516"/>
      <c r="M6" s="785" t="s">
        <v>850</v>
      </c>
      <c r="N6" s="770"/>
      <c r="O6" s="516"/>
      <c r="P6" s="516"/>
      <c r="Q6" s="516"/>
      <c r="R6" s="516"/>
      <c r="S6" s="785" t="s">
        <v>851</v>
      </c>
      <c r="T6" s="339"/>
      <c r="U6" s="596"/>
      <c r="V6" s="265"/>
    </row>
    <row r="7" spans="1:24" ht="12.75" customHeight="1">
      <c r="B7" s="921"/>
      <c r="C7" s="1017"/>
      <c r="D7" s="921"/>
      <c r="E7" s="206"/>
      <c r="F7" s="206"/>
      <c r="G7" s="206"/>
      <c r="H7" s="206"/>
      <c r="I7" s="206"/>
      <c r="J7" s="206"/>
      <c r="K7" s="206"/>
      <c r="L7" s="206"/>
      <c r="M7" s="206"/>
      <c r="N7" s="206"/>
      <c r="O7" s="206"/>
      <c r="P7" s="206"/>
      <c r="Q7" s="206"/>
      <c r="R7" s="206"/>
      <c r="S7" s="206"/>
      <c r="T7" s="18"/>
    </row>
    <row r="8" spans="1:24" s="326" customFormat="1" ht="18">
      <c r="A8" s="1935"/>
      <c r="B8" s="724" t="s">
        <v>625</v>
      </c>
      <c r="C8" s="737"/>
      <c r="D8" s="737"/>
      <c r="E8" s="728"/>
      <c r="F8" s="728"/>
      <c r="G8" s="728"/>
      <c r="H8" s="728"/>
      <c r="I8" s="728"/>
      <c r="J8" s="728"/>
      <c r="K8" s="728"/>
      <c r="L8" s="728"/>
      <c r="M8" s="738"/>
      <c r="N8" s="727"/>
      <c r="O8" s="727"/>
      <c r="P8" s="727"/>
      <c r="Q8" s="727"/>
      <c r="R8" s="727"/>
      <c r="S8" s="738"/>
      <c r="T8" s="739"/>
      <c r="U8" s="739"/>
      <c r="V8" s="739"/>
      <c r="W8" s="739"/>
      <c r="X8" s="739"/>
    </row>
    <row r="9" spans="1:24" s="326" customFormat="1" ht="12.75" customHeight="1">
      <c r="A9" s="1935">
        <v>1</v>
      </c>
      <c r="B9" s="1363" t="s">
        <v>626</v>
      </c>
      <c r="C9" s="1014">
        <v>1748</v>
      </c>
      <c r="D9" s="707"/>
      <c r="E9" s="706">
        <v>1618</v>
      </c>
      <c r="F9" s="707"/>
      <c r="G9" s="706">
        <v>1715</v>
      </c>
      <c r="H9" s="707"/>
      <c r="I9" s="706">
        <v>1606</v>
      </c>
      <c r="J9" s="707"/>
      <c r="K9" s="1514">
        <v>2572</v>
      </c>
      <c r="L9" s="712"/>
      <c r="M9" s="709">
        <v>-0.32037325038880249</v>
      </c>
      <c r="N9" s="329"/>
      <c r="O9" s="1921">
        <v>1715</v>
      </c>
      <c r="P9" s="707"/>
      <c r="Q9" s="1537">
        <v>2828</v>
      </c>
      <c r="R9" s="712"/>
      <c r="S9" s="709">
        <v>-0.39356435643564358</v>
      </c>
      <c r="T9" s="1219"/>
      <c r="U9" s="1538">
        <v>2828</v>
      </c>
      <c r="V9" s="330"/>
      <c r="W9" s="330"/>
      <c r="X9" s="739"/>
    </row>
    <row r="10" spans="1:24" s="326" customFormat="1" ht="12.75" customHeight="1">
      <c r="A10" s="1935">
        <v>2</v>
      </c>
      <c r="B10" s="1396" t="s">
        <v>78</v>
      </c>
      <c r="C10" s="1183">
        <v>106</v>
      </c>
      <c r="D10" s="708"/>
      <c r="E10" s="1097">
        <v>86</v>
      </c>
      <c r="F10" s="708"/>
      <c r="G10" s="1097">
        <v>70</v>
      </c>
      <c r="H10" s="708"/>
      <c r="I10" s="1097">
        <v>100</v>
      </c>
      <c r="J10" s="708"/>
      <c r="K10" s="1516">
        <v>52</v>
      </c>
      <c r="L10" s="708"/>
      <c r="M10" s="1103">
        <v>1.0384615384615385</v>
      </c>
      <c r="N10" s="329"/>
      <c r="O10" s="1920">
        <v>262</v>
      </c>
      <c r="P10" s="712"/>
      <c r="Q10" s="1539">
        <v>178</v>
      </c>
      <c r="R10" s="712"/>
      <c r="S10" s="1103">
        <v>0.47191011235955055</v>
      </c>
      <c r="T10" s="1219"/>
      <c r="U10" s="1540">
        <v>278</v>
      </c>
      <c r="V10" s="330"/>
      <c r="W10" s="330"/>
      <c r="X10" s="739"/>
    </row>
    <row r="11" spans="1:24" s="326" customFormat="1" ht="12.75" customHeight="1">
      <c r="A11" s="1935">
        <v>3</v>
      </c>
      <c r="B11" s="1396" t="s">
        <v>79</v>
      </c>
      <c r="C11" s="1183">
        <v>17</v>
      </c>
      <c r="D11" s="708"/>
      <c r="E11" s="1097">
        <v>15</v>
      </c>
      <c r="F11" s="708"/>
      <c r="G11" s="1097">
        <v>15</v>
      </c>
      <c r="H11" s="708"/>
      <c r="I11" s="1097">
        <v>17</v>
      </c>
      <c r="J11" s="708"/>
      <c r="K11" s="1516">
        <v>14</v>
      </c>
      <c r="L11" s="708"/>
      <c r="M11" s="1103">
        <v>0.21428571428571427</v>
      </c>
      <c r="N11" s="329"/>
      <c r="O11" s="1920">
        <v>47</v>
      </c>
      <c r="P11" s="712"/>
      <c r="Q11" s="1539">
        <v>66</v>
      </c>
      <c r="R11" s="712"/>
      <c r="S11" s="1103">
        <v>-0.2878787878787879</v>
      </c>
      <c r="T11" s="1219"/>
      <c r="U11" s="1540">
        <v>83</v>
      </c>
      <c r="V11" s="330"/>
      <c r="W11" s="330"/>
      <c r="X11" s="739"/>
    </row>
    <row r="12" spans="1:24" s="326" customFormat="1" ht="12.75" customHeight="1">
      <c r="A12" s="1935">
        <v>4</v>
      </c>
      <c r="B12" s="1397" t="s">
        <v>18</v>
      </c>
      <c r="C12" s="1183">
        <v>-46</v>
      </c>
      <c r="D12" s="708"/>
      <c r="E12" s="1097">
        <v>-42</v>
      </c>
      <c r="F12" s="708"/>
      <c r="G12" s="1097">
        <v>-38</v>
      </c>
      <c r="H12" s="708"/>
      <c r="I12" s="1097">
        <v>-41</v>
      </c>
      <c r="J12" s="708"/>
      <c r="K12" s="1516">
        <v>-40</v>
      </c>
      <c r="L12" s="708"/>
      <c r="M12" s="1103">
        <v>-0.15</v>
      </c>
      <c r="N12" s="329"/>
      <c r="O12" s="1920">
        <v>-126</v>
      </c>
      <c r="P12" s="712"/>
      <c r="Q12" s="1539">
        <v>-166</v>
      </c>
      <c r="R12" s="712"/>
      <c r="S12" s="1103">
        <v>0.24096385542168675</v>
      </c>
      <c r="T12" s="1219"/>
      <c r="U12" s="1540">
        <v>-207</v>
      </c>
      <c r="V12" s="330"/>
      <c r="W12" s="330"/>
      <c r="X12" s="739"/>
    </row>
    <row r="13" spans="1:24" s="326" customFormat="1" ht="12.75" customHeight="1">
      <c r="A13" s="1935">
        <v>5</v>
      </c>
      <c r="B13" s="1397" t="s">
        <v>80</v>
      </c>
      <c r="C13" s="1183">
        <v>16</v>
      </c>
      <c r="D13" s="708"/>
      <c r="E13" s="1097">
        <v>36</v>
      </c>
      <c r="F13" s="708"/>
      <c r="G13" s="1097">
        <v>23</v>
      </c>
      <c r="H13" s="708"/>
      <c r="I13" s="1097">
        <v>-6</v>
      </c>
      <c r="J13" s="708"/>
      <c r="K13" s="1516">
        <v>-87</v>
      </c>
      <c r="L13" s="708"/>
      <c r="M13" s="1103" t="s">
        <v>852</v>
      </c>
      <c r="N13" s="329"/>
      <c r="O13" s="1920">
        <v>75</v>
      </c>
      <c r="P13" s="712"/>
      <c r="Q13" s="1539">
        <v>-104</v>
      </c>
      <c r="R13" s="712"/>
      <c r="S13" s="1103" t="s">
        <v>852</v>
      </c>
      <c r="T13" s="1219"/>
      <c r="U13" s="1540">
        <v>-110</v>
      </c>
      <c r="V13" s="330"/>
      <c r="W13" s="330"/>
      <c r="X13" s="739"/>
    </row>
    <row r="14" spans="1:24" s="326" customFormat="1" ht="12.75" customHeight="1">
      <c r="A14" s="1935">
        <v>6</v>
      </c>
      <c r="B14" s="2795" t="s">
        <v>81</v>
      </c>
      <c r="C14" s="3696">
        <v>93</v>
      </c>
      <c r="D14" s="3297"/>
      <c r="E14" s="3298">
        <v>95</v>
      </c>
      <c r="F14" s="3297"/>
      <c r="G14" s="3298">
        <v>70</v>
      </c>
      <c r="H14" s="3297"/>
      <c r="I14" s="3298">
        <v>70</v>
      </c>
      <c r="J14" s="3297"/>
      <c r="K14" s="3299">
        <v>-61</v>
      </c>
      <c r="L14" s="708"/>
      <c r="M14" s="3628" t="s">
        <v>852</v>
      </c>
      <c r="N14" s="329"/>
      <c r="O14" s="3697">
        <v>258</v>
      </c>
      <c r="P14" s="2798"/>
      <c r="Q14" s="2799">
        <v>-26</v>
      </c>
      <c r="R14" s="712"/>
      <c r="S14" s="3628" t="s">
        <v>852</v>
      </c>
      <c r="T14" s="1219"/>
      <c r="U14" s="2797">
        <v>44</v>
      </c>
      <c r="V14" s="330"/>
      <c r="W14" s="330"/>
      <c r="X14" s="739"/>
    </row>
    <row r="15" spans="1:24" s="326" customFormat="1" ht="12.75" customHeight="1">
      <c r="A15" s="1935">
        <v>7</v>
      </c>
      <c r="B15" s="1396" t="s">
        <v>82</v>
      </c>
      <c r="C15" s="1183">
        <v>31</v>
      </c>
      <c r="D15" s="708"/>
      <c r="E15" s="1097">
        <v>0</v>
      </c>
      <c r="F15" s="708"/>
      <c r="G15" s="1097">
        <v>0</v>
      </c>
      <c r="H15" s="708"/>
      <c r="I15" s="1097">
        <v>0</v>
      </c>
      <c r="J15" s="708"/>
      <c r="K15" s="1516">
        <v>-901</v>
      </c>
      <c r="L15" s="708"/>
      <c r="M15" s="1103" t="s">
        <v>852</v>
      </c>
      <c r="N15" s="329"/>
      <c r="O15" s="1920">
        <v>31</v>
      </c>
      <c r="P15" s="712"/>
      <c r="Q15" s="1539">
        <v>-901</v>
      </c>
      <c r="R15" s="712"/>
      <c r="S15" s="1103" t="s">
        <v>852</v>
      </c>
      <c r="T15" s="1219"/>
      <c r="U15" s="1540">
        <v>-901</v>
      </c>
      <c r="V15" s="330"/>
      <c r="W15" s="330"/>
      <c r="X15" s="739"/>
    </row>
    <row r="16" spans="1:24" s="326" customFormat="1" ht="12.75" customHeight="1">
      <c r="A16" s="1935">
        <v>8</v>
      </c>
      <c r="B16" s="1396" t="s">
        <v>83</v>
      </c>
      <c r="C16" s="1183">
        <v>0</v>
      </c>
      <c r="D16" s="708"/>
      <c r="E16" s="1097">
        <v>0</v>
      </c>
      <c r="F16" s="708"/>
      <c r="G16" s="1097">
        <v>0</v>
      </c>
      <c r="H16" s="708"/>
      <c r="I16" s="1097">
        <v>0</v>
      </c>
      <c r="J16" s="708"/>
      <c r="K16" s="1516">
        <v>0</v>
      </c>
      <c r="L16" s="708"/>
      <c r="M16" s="1909"/>
      <c r="N16" s="329"/>
      <c r="O16" s="1920">
        <v>0</v>
      </c>
      <c r="P16" s="712"/>
      <c r="Q16" s="1539">
        <v>0</v>
      </c>
      <c r="R16" s="712"/>
      <c r="S16" s="1909"/>
      <c r="T16" s="1219"/>
      <c r="U16" s="1540">
        <v>0</v>
      </c>
      <c r="V16" s="330"/>
      <c r="W16" s="330"/>
      <c r="X16" s="739"/>
    </row>
    <row r="17" spans="1:25" s="326" customFormat="1" ht="12.75" customHeight="1">
      <c r="A17" s="1935">
        <v>9</v>
      </c>
      <c r="B17" s="1396" t="s">
        <v>84</v>
      </c>
      <c r="C17" s="1183">
        <v>32</v>
      </c>
      <c r="D17" s="708"/>
      <c r="E17" s="1097">
        <v>35</v>
      </c>
      <c r="F17" s="708"/>
      <c r="G17" s="1097">
        <v>-26</v>
      </c>
      <c r="H17" s="708"/>
      <c r="I17" s="1097">
        <v>39</v>
      </c>
      <c r="J17" s="708"/>
      <c r="K17" s="1516">
        <v>-4</v>
      </c>
      <c r="L17" s="708"/>
      <c r="M17" s="1103" t="s">
        <v>852</v>
      </c>
      <c r="N17" s="329"/>
      <c r="O17" s="1920">
        <v>41</v>
      </c>
      <c r="P17" s="712"/>
      <c r="Q17" s="1539">
        <v>85</v>
      </c>
      <c r="R17" s="712"/>
      <c r="S17" s="1103">
        <v>-0.51764705882352946</v>
      </c>
      <c r="T17" s="1219"/>
      <c r="U17" s="1540">
        <v>124</v>
      </c>
      <c r="V17" s="330"/>
      <c r="W17" s="330"/>
      <c r="X17" s="739"/>
      <c r="Y17" s="739"/>
    </row>
    <row r="18" spans="1:25" s="326" customFormat="1" ht="12.75" customHeight="1">
      <c r="A18" s="1935">
        <v>10</v>
      </c>
      <c r="B18" s="1401" t="s">
        <v>85</v>
      </c>
      <c r="C18" s="1221">
        <v>0</v>
      </c>
      <c r="D18" s="1222"/>
      <c r="E18" s="1223">
        <v>0</v>
      </c>
      <c r="F18" s="1222"/>
      <c r="G18" s="1223">
        <v>-141</v>
      </c>
      <c r="H18" s="1222"/>
      <c r="I18" s="1223">
        <v>0</v>
      </c>
      <c r="J18" s="1222"/>
      <c r="K18" s="1542">
        <v>0</v>
      </c>
      <c r="L18" s="708"/>
      <c r="M18" s="713" t="s">
        <v>852</v>
      </c>
      <c r="N18" s="329"/>
      <c r="O18" s="1922">
        <v>-141</v>
      </c>
      <c r="P18" s="1140"/>
      <c r="Q18" s="1543">
        <v>-380</v>
      </c>
      <c r="R18" s="712"/>
      <c r="S18" s="713">
        <v>0.62894736842105259</v>
      </c>
      <c r="T18" s="1219"/>
      <c r="U18" s="1544">
        <v>-380</v>
      </c>
      <c r="V18" s="330"/>
      <c r="W18" s="330"/>
      <c r="X18" s="739"/>
      <c r="Y18" s="739"/>
    </row>
    <row r="19" spans="1:25" s="326" customFormat="1" ht="12.75" customHeight="1">
      <c r="A19" s="1935">
        <v>11</v>
      </c>
      <c r="B19" s="1399" t="s">
        <v>86</v>
      </c>
      <c r="C19" s="1183">
        <v>63</v>
      </c>
      <c r="D19" s="708"/>
      <c r="E19" s="1097">
        <v>35</v>
      </c>
      <c r="F19" s="708"/>
      <c r="G19" s="1097">
        <v>-167</v>
      </c>
      <c r="H19" s="708"/>
      <c r="I19" s="1097">
        <v>39</v>
      </c>
      <c r="J19" s="708"/>
      <c r="K19" s="1516">
        <v>-905</v>
      </c>
      <c r="L19" s="708"/>
      <c r="M19" s="1103" t="s">
        <v>852</v>
      </c>
      <c r="N19" s="329"/>
      <c r="O19" s="1920">
        <v>-69</v>
      </c>
      <c r="P19" s="712"/>
      <c r="Q19" s="1539">
        <v>-1196</v>
      </c>
      <c r="R19" s="712"/>
      <c r="S19" s="1103">
        <v>0.94230769230769229</v>
      </c>
      <c r="T19" s="1219"/>
      <c r="U19" s="1540">
        <v>-1157</v>
      </c>
      <c r="V19" s="330"/>
      <c r="W19" s="330"/>
      <c r="X19" s="739"/>
      <c r="Y19" s="742"/>
    </row>
    <row r="20" spans="1:25" s="326" customFormat="1" ht="12.75" customHeight="1">
      <c r="A20" s="1935">
        <v>12</v>
      </c>
      <c r="B20" s="1467" t="s">
        <v>87</v>
      </c>
      <c r="C20" s="1014">
        <v>156</v>
      </c>
      <c r="D20" s="706"/>
      <c r="E20" s="706">
        <v>130</v>
      </c>
      <c r="F20" s="707"/>
      <c r="G20" s="706">
        <v>-97</v>
      </c>
      <c r="H20" s="707"/>
      <c r="I20" s="706">
        <v>109</v>
      </c>
      <c r="J20" s="707"/>
      <c r="K20" s="1514">
        <v>-966</v>
      </c>
      <c r="L20" s="708"/>
      <c r="M20" s="709" t="s">
        <v>852</v>
      </c>
      <c r="N20" s="329"/>
      <c r="O20" s="3803">
        <v>189</v>
      </c>
      <c r="P20" s="3804"/>
      <c r="Q20" s="3805">
        <v>-1222</v>
      </c>
      <c r="R20" s="712"/>
      <c r="S20" s="3724" t="s">
        <v>852</v>
      </c>
      <c r="T20" s="1219"/>
      <c r="U20" s="1515">
        <v>-1113</v>
      </c>
      <c r="V20" s="330"/>
      <c r="W20" s="330"/>
      <c r="X20" s="739"/>
      <c r="Y20" s="739"/>
    </row>
    <row r="21" spans="1:25" s="326" customFormat="1" ht="12.75" customHeight="1">
      <c r="A21" s="1935">
        <v>13</v>
      </c>
      <c r="B21" s="1370" t="s">
        <v>642</v>
      </c>
      <c r="C21" s="3698">
        <v>1904</v>
      </c>
      <c r="D21" s="1236"/>
      <c r="E21" s="1237">
        <v>1748</v>
      </c>
      <c r="F21" s="1236"/>
      <c r="G21" s="1237">
        <v>1618</v>
      </c>
      <c r="H21" s="1236"/>
      <c r="I21" s="1237">
        <v>1715</v>
      </c>
      <c r="J21" s="1236"/>
      <c r="K21" s="1560">
        <v>1606</v>
      </c>
      <c r="L21" s="708"/>
      <c r="M21" s="3640">
        <v>0.18555417185554171</v>
      </c>
      <c r="N21" s="329"/>
      <c r="O21" s="1924">
        <v>1904</v>
      </c>
      <c r="P21" s="1131"/>
      <c r="Q21" s="1547">
        <v>1606</v>
      </c>
      <c r="R21" s="712"/>
      <c r="S21" s="1104">
        <v>0.18555417185554171</v>
      </c>
      <c r="T21" s="1219"/>
      <c r="U21" s="1561">
        <v>1715</v>
      </c>
      <c r="V21" s="330"/>
      <c r="W21" s="330"/>
      <c r="X21" s="739"/>
      <c r="Y21" s="739"/>
    </row>
    <row r="22" spans="1:25" s="326" customFormat="1" ht="12.75" customHeight="1">
      <c r="A22" s="1935"/>
      <c r="B22" s="735"/>
      <c r="C22" s="737"/>
      <c r="D22" s="727"/>
      <c r="E22" s="727"/>
      <c r="F22" s="727"/>
      <c r="G22" s="727"/>
      <c r="H22" s="727"/>
      <c r="I22" s="727"/>
      <c r="J22" s="727"/>
      <c r="K22" s="727"/>
      <c r="L22" s="727"/>
      <c r="M22" s="727"/>
      <c r="N22" s="727"/>
      <c r="O22" s="737"/>
      <c r="P22" s="727"/>
      <c r="Q22" s="727"/>
      <c r="R22" s="727"/>
      <c r="S22" s="727"/>
      <c r="T22" s="739"/>
      <c r="U22" s="727"/>
      <c r="V22" s="739"/>
      <c r="W22" s="739"/>
      <c r="X22" s="739"/>
      <c r="Y22" s="739"/>
    </row>
    <row r="23" spans="1:25" s="326" customFormat="1" ht="18">
      <c r="A23" s="1935"/>
      <c r="B23" s="724" t="s">
        <v>650</v>
      </c>
      <c r="C23" s="737"/>
      <c r="D23" s="737"/>
      <c r="E23" s="728"/>
      <c r="F23" s="728"/>
      <c r="G23" s="728"/>
      <c r="H23" s="728"/>
      <c r="I23" s="728"/>
      <c r="J23" s="728"/>
      <c r="K23" s="728"/>
      <c r="L23" s="728"/>
      <c r="M23" s="738"/>
      <c r="N23" s="727"/>
      <c r="O23" s="737"/>
      <c r="P23" s="727"/>
      <c r="Q23" s="727"/>
      <c r="R23" s="727"/>
      <c r="S23" s="738"/>
      <c r="T23" s="739"/>
      <c r="U23" s="727"/>
      <c r="V23" s="739"/>
      <c r="W23" s="739"/>
      <c r="X23" s="739"/>
      <c r="Y23" s="739"/>
    </row>
    <row r="24" spans="1:25" s="326" customFormat="1" ht="12.75" customHeight="1">
      <c r="A24" s="1935">
        <v>14</v>
      </c>
      <c r="B24" s="1363" t="s">
        <v>626</v>
      </c>
      <c r="C24" s="1014">
        <v>2386</v>
      </c>
      <c r="D24" s="707"/>
      <c r="E24" s="706">
        <v>2329</v>
      </c>
      <c r="F24" s="707"/>
      <c r="G24" s="706">
        <v>2468</v>
      </c>
      <c r="H24" s="707"/>
      <c r="I24" s="706">
        <v>2171</v>
      </c>
      <c r="J24" s="707"/>
      <c r="K24" s="1514">
        <v>3522</v>
      </c>
      <c r="L24" s="712"/>
      <c r="M24" s="709">
        <v>-0.32254400908574671</v>
      </c>
      <c r="N24" s="329"/>
      <c r="O24" s="1921">
        <v>2468</v>
      </c>
      <c r="P24" s="707"/>
      <c r="Q24" s="1537">
        <v>3738</v>
      </c>
      <c r="R24" s="712"/>
      <c r="S24" s="709">
        <v>-0.33975387907972177</v>
      </c>
      <c r="T24" s="1219"/>
      <c r="U24" s="1538">
        <v>3738</v>
      </c>
      <c r="V24" s="330"/>
      <c r="W24" s="330"/>
      <c r="X24" s="739"/>
      <c r="Y24" s="739"/>
    </row>
    <row r="25" spans="1:25" s="326" customFormat="1" ht="12.75" customHeight="1">
      <c r="A25" s="1935">
        <v>15</v>
      </c>
      <c r="B25" s="1396" t="s">
        <v>78</v>
      </c>
      <c r="C25" s="1183">
        <v>145</v>
      </c>
      <c r="D25" s="708"/>
      <c r="E25" s="1097">
        <v>119</v>
      </c>
      <c r="F25" s="708"/>
      <c r="G25" s="1097">
        <v>101</v>
      </c>
      <c r="H25" s="708"/>
      <c r="I25" s="1097">
        <v>140</v>
      </c>
      <c r="J25" s="708"/>
      <c r="K25" s="1516">
        <v>71</v>
      </c>
      <c r="L25" s="708"/>
      <c r="M25" s="1103">
        <v>1.0422535211267605</v>
      </c>
      <c r="N25" s="329"/>
      <c r="O25" s="1920">
        <v>365</v>
      </c>
      <c r="P25" s="712"/>
      <c r="Q25" s="1539">
        <v>242</v>
      </c>
      <c r="R25" s="712"/>
      <c r="S25" s="1103">
        <v>0.50826446280991733</v>
      </c>
      <c r="T25" s="1219"/>
      <c r="U25" s="1540">
        <v>382</v>
      </c>
      <c r="V25" s="330"/>
      <c r="W25" s="330"/>
      <c r="X25" s="739"/>
      <c r="Y25" s="739"/>
    </row>
    <row r="26" spans="1:25" s="326" customFormat="1" ht="12.75" customHeight="1">
      <c r="A26" s="1935">
        <v>16</v>
      </c>
      <c r="B26" s="1396" t="s">
        <v>79</v>
      </c>
      <c r="C26" s="1183">
        <v>24</v>
      </c>
      <c r="D26" s="708"/>
      <c r="E26" s="1097">
        <v>20</v>
      </c>
      <c r="F26" s="708"/>
      <c r="G26" s="1097">
        <v>22</v>
      </c>
      <c r="H26" s="708"/>
      <c r="I26" s="1097">
        <v>25</v>
      </c>
      <c r="J26" s="708"/>
      <c r="K26" s="1516">
        <v>19</v>
      </c>
      <c r="L26" s="708"/>
      <c r="M26" s="1103">
        <v>0.26315789473684209</v>
      </c>
      <c r="N26" s="329"/>
      <c r="O26" s="1920">
        <v>66</v>
      </c>
      <c r="P26" s="712"/>
      <c r="Q26" s="1539">
        <v>90</v>
      </c>
      <c r="R26" s="712"/>
      <c r="S26" s="1103">
        <v>-0.26666666666666666</v>
      </c>
      <c r="T26" s="1219"/>
      <c r="U26" s="1540">
        <v>115</v>
      </c>
      <c r="V26" s="330"/>
      <c r="W26" s="330"/>
      <c r="X26" s="739"/>
      <c r="Y26" s="739"/>
    </row>
    <row r="27" spans="1:25" s="326" customFormat="1" ht="12.75" customHeight="1">
      <c r="A27" s="1935">
        <v>17</v>
      </c>
      <c r="B27" s="1397" t="s">
        <v>18</v>
      </c>
      <c r="C27" s="1183">
        <v>-64</v>
      </c>
      <c r="D27" s="708"/>
      <c r="E27" s="1097">
        <v>-57</v>
      </c>
      <c r="F27" s="708"/>
      <c r="G27" s="1097">
        <v>-55</v>
      </c>
      <c r="H27" s="708"/>
      <c r="I27" s="1097">
        <v>-59</v>
      </c>
      <c r="J27" s="708"/>
      <c r="K27" s="1516">
        <v>-54</v>
      </c>
      <c r="L27" s="708"/>
      <c r="M27" s="1103">
        <v>-0.18518518518518517</v>
      </c>
      <c r="N27" s="329"/>
      <c r="O27" s="1920">
        <v>-176</v>
      </c>
      <c r="P27" s="712"/>
      <c r="Q27" s="1539">
        <v>-225</v>
      </c>
      <c r="R27" s="712"/>
      <c r="S27" s="1103">
        <v>0.21777777777777776</v>
      </c>
      <c r="T27" s="1219"/>
      <c r="U27" s="1540">
        <v>-284</v>
      </c>
      <c r="V27" s="330"/>
      <c r="W27" s="330"/>
      <c r="X27" s="739"/>
      <c r="Y27" s="739"/>
    </row>
    <row r="28" spans="1:25" s="326" customFormat="1" ht="12.75" customHeight="1">
      <c r="A28" s="1935">
        <v>18</v>
      </c>
      <c r="B28" s="1397" t="s">
        <v>80</v>
      </c>
      <c r="C28" s="1183">
        <v>22</v>
      </c>
      <c r="D28" s="708"/>
      <c r="E28" s="1097">
        <v>50</v>
      </c>
      <c r="F28" s="708"/>
      <c r="G28" s="1097">
        <v>33</v>
      </c>
      <c r="H28" s="708"/>
      <c r="I28" s="1097">
        <v>-8</v>
      </c>
      <c r="J28" s="708"/>
      <c r="K28" s="1516">
        <v>-119</v>
      </c>
      <c r="L28" s="708"/>
      <c r="M28" s="1103" t="s">
        <v>852</v>
      </c>
      <c r="N28" s="329"/>
      <c r="O28" s="1920">
        <v>105</v>
      </c>
      <c r="P28" s="712"/>
      <c r="Q28" s="1539">
        <v>-143</v>
      </c>
      <c r="R28" s="712"/>
      <c r="S28" s="1103" t="s">
        <v>852</v>
      </c>
      <c r="T28" s="1219"/>
      <c r="U28" s="1540">
        <v>-151</v>
      </c>
      <c r="V28" s="330"/>
      <c r="W28" s="330"/>
      <c r="X28" s="739"/>
      <c r="Y28" s="739"/>
    </row>
    <row r="29" spans="1:25" s="326" customFormat="1" ht="12.75" customHeight="1">
      <c r="A29" s="1935">
        <v>19</v>
      </c>
      <c r="B29" s="2795" t="s">
        <v>81</v>
      </c>
      <c r="C29" s="3696">
        <v>127</v>
      </c>
      <c r="D29" s="3297"/>
      <c r="E29" s="3298">
        <v>132</v>
      </c>
      <c r="F29" s="3297"/>
      <c r="G29" s="3298">
        <v>101</v>
      </c>
      <c r="H29" s="3297"/>
      <c r="I29" s="3298">
        <v>98</v>
      </c>
      <c r="J29" s="3297"/>
      <c r="K29" s="3299">
        <v>-83</v>
      </c>
      <c r="L29" s="708"/>
      <c r="M29" s="3628" t="s">
        <v>852</v>
      </c>
      <c r="N29" s="329"/>
      <c r="O29" s="3697">
        <v>360</v>
      </c>
      <c r="P29" s="2798"/>
      <c r="Q29" s="2799">
        <v>-36</v>
      </c>
      <c r="R29" s="712"/>
      <c r="S29" s="3628" t="s">
        <v>852</v>
      </c>
      <c r="T29" s="1219"/>
      <c r="U29" s="2797">
        <v>62</v>
      </c>
      <c r="V29" s="330"/>
      <c r="W29" s="330"/>
      <c r="X29" s="739"/>
      <c r="Y29" s="739"/>
    </row>
    <row r="30" spans="1:25" s="326" customFormat="1" ht="12.75" customHeight="1">
      <c r="A30" s="1935">
        <v>20</v>
      </c>
      <c r="B30" s="1396" t="s">
        <v>82</v>
      </c>
      <c r="C30" s="1183">
        <v>43</v>
      </c>
      <c r="D30" s="708"/>
      <c r="E30" s="1097">
        <v>0</v>
      </c>
      <c r="F30" s="708"/>
      <c r="G30" s="1097">
        <v>0</v>
      </c>
      <c r="H30" s="708"/>
      <c r="I30" s="1097">
        <v>0</v>
      </c>
      <c r="J30" s="708"/>
      <c r="K30" s="1516">
        <v>-1228</v>
      </c>
      <c r="L30" s="708"/>
      <c r="M30" s="1103" t="s">
        <v>852</v>
      </c>
      <c r="N30" s="329"/>
      <c r="O30" s="1920">
        <v>43</v>
      </c>
      <c r="P30" s="712"/>
      <c r="Q30" s="1539">
        <v>-1228</v>
      </c>
      <c r="R30" s="712"/>
      <c r="S30" s="1103" t="s">
        <v>852</v>
      </c>
      <c r="T30" s="1219"/>
      <c r="U30" s="1540">
        <v>-1228</v>
      </c>
      <c r="V30" s="330"/>
      <c r="W30" s="330"/>
      <c r="X30" s="739"/>
      <c r="Y30" s="739"/>
    </row>
    <row r="31" spans="1:25" s="326" customFormat="1" ht="12.75" customHeight="1">
      <c r="A31" s="1935">
        <v>21</v>
      </c>
      <c r="B31" s="1396" t="s">
        <v>83</v>
      </c>
      <c r="C31" s="1183">
        <v>49</v>
      </c>
      <c r="D31" s="708"/>
      <c r="E31" s="1097">
        <v>-124</v>
      </c>
      <c r="F31" s="708"/>
      <c r="G31" s="1097">
        <v>1</v>
      </c>
      <c r="H31" s="708"/>
      <c r="I31" s="1097">
        <v>145</v>
      </c>
      <c r="J31" s="708"/>
      <c r="K31" s="1516">
        <v>-33</v>
      </c>
      <c r="L31" s="708"/>
      <c r="M31" s="1909"/>
      <c r="N31" s="329"/>
      <c r="O31" s="1920">
        <v>-74</v>
      </c>
      <c r="P31" s="712"/>
      <c r="Q31" s="1539">
        <v>87</v>
      </c>
      <c r="R31" s="712"/>
      <c r="S31" s="1909"/>
      <c r="T31" s="1219"/>
      <c r="U31" s="1540">
        <v>232</v>
      </c>
      <c r="V31" s="330"/>
      <c r="W31" s="330"/>
      <c r="X31" s="739"/>
      <c r="Y31" s="739"/>
    </row>
    <row r="32" spans="1:25" s="326" customFormat="1" ht="12.75" customHeight="1">
      <c r="A32" s="1935">
        <v>22</v>
      </c>
      <c r="B32" s="1396" t="s">
        <v>84</v>
      </c>
      <c r="C32" s="1183">
        <v>44</v>
      </c>
      <c r="D32" s="708"/>
      <c r="E32" s="1097">
        <v>49</v>
      </c>
      <c r="F32" s="708"/>
      <c r="G32" s="1097">
        <v>-39</v>
      </c>
      <c r="H32" s="708"/>
      <c r="I32" s="1097">
        <v>54</v>
      </c>
      <c r="J32" s="708"/>
      <c r="K32" s="1516">
        <v>-7</v>
      </c>
      <c r="L32" s="708"/>
      <c r="M32" s="1103" t="s">
        <v>852</v>
      </c>
      <c r="N32" s="329"/>
      <c r="O32" s="1920">
        <v>54</v>
      </c>
      <c r="P32" s="712"/>
      <c r="Q32" s="1539">
        <v>113</v>
      </c>
      <c r="R32" s="712"/>
      <c r="S32" s="1103">
        <v>-0.52212389380530977</v>
      </c>
      <c r="T32" s="1219"/>
      <c r="U32" s="1540">
        <v>167</v>
      </c>
      <c r="V32" s="330"/>
      <c r="W32" s="330"/>
      <c r="X32" s="739"/>
      <c r="Y32" s="739"/>
    </row>
    <row r="33" spans="1:24" s="326" customFormat="1" ht="12.75" customHeight="1">
      <c r="A33" s="1935">
        <v>23</v>
      </c>
      <c r="B33" s="1401" t="s">
        <v>85</v>
      </c>
      <c r="C33" s="1221">
        <v>0</v>
      </c>
      <c r="D33" s="1222"/>
      <c r="E33" s="1223">
        <v>0</v>
      </c>
      <c r="F33" s="1222"/>
      <c r="G33" s="1223">
        <v>-202</v>
      </c>
      <c r="H33" s="1222"/>
      <c r="I33" s="1223">
        <v>0</v>
      </c>
      <c r="J33" s="1222"/>
      <c r="K33" s="1542">
        <v>0</v>
      </c>
      <c r="L33" s="708"/>
      <c r="M33" s="713" t="s">
        <v>852</v>
      </c>
      <c r="N33" s="329"/>
      <c r="O33" s="1922">
        <v>-202</v>
      </c>
      <c r="P33" s="1140"/>
      <c r="Q33" s="1543">
        <v>-503</v>
      </c>
      <c r="R33" s="712"/>
      <c r="S33" s="713">
        <v>0.59840954274353875</v>
      </c>
      <c r="T33" s="1219"/>
      <c r="U33" s="1544">
        <v>-503</v>
      </c>
      <c r="V33" s="330"/>
      <c r="W33" s="330"/>
      <c r="X33" s="739"/>
    </row>
    <row r="34" spans="1:24" s="326" customFormat="1" ht="12.75" customHeight="1">
      <c r="A34" s="1935">
        <v>24</v>
      </c>
      <c r="B34" s="1399" t="s">
        <v>86</v>
      </c>
      <c r="C34" s="1183">
        <v>136</v>
      </c>
      <c r="D34" s="708"/>
      <c r="E34" s="1097">
        <v>-75</v>
      </c>
      <c r="F34" s="708"/>
      <c r="G34" s="1097">
        <v>-240</v>
      </c>
      <c r="H34" s="708"/>
      <c r="I34" s="1097">
        <v>199</v>
      </c>
      <c r="J34" s="708"/>
      <c r="K34" s="1516">
        <v>-1268</v>
      </c>
      <c r="L34" s="708"/>
      <c r="M34" s="1103" t="s">
        <v>852</v>
      </c>
      <c r="N34" s="329"/>
      <c r="O34" s="1920">
        <v>-179</v>
      </c>
      <c r="P34" s="712"/>
      <c r="Q34" s="1539">
        <v>-1531</v>
      </c>
      <c r="R34" s="712"/>
      <c r="S34" s="1103">
        <v>0.8830829523187459</v>
      </c>
      <c r="T34" s="1219"/>
      <c r="U34" s="1540">
        <v>-1332</v>
      </c>
      <c r="V34" s="330"/>
      <c r="W34" s="330"/>
      <c r="X34" s="739"/>
    </row>
    <row r="35" spans="1:24" s="326" customFormat="1" ht="12.75" customHeight="1">
      <c r="A35" s="1935">
        <v>25</v>
      </c>
      <c r="B35" s="1467" t="s">
        <v>87</v>
      </c>
      <c r="C35" s="1014">
        <v>263</v>
      </c>
      <c r="D35" s="706"/>
      <c r="E35" s="706">
        <v>57</v>
      </c>
      <c r="F35" s="707"/>
      <c r="G35" s="706">
        <v>-139</v>
      </c>
      <c r="H35" s="707"/>
      <c r="I35" s="706">
        <v>297</v>
      </c>
      <c r="J35" s="707"/>
      <c r="K35" s="1514">
        <v>-1351</v>
      </c>
      <c r="L35" s="708"/>
      <c r="M35" s="709" t="s">
        <v>852</v>
      </c>
      <c r="N35" s="329"/>
      <c r="O35" s="3803">
        <v>181</v>
      </c>
      <c r="P35" s="3804"/>
      <c r="Q35" s="3805">
        <v>-1567</v>
      </c>
      <c r="R35" s="712"/>
      <c r="S35" s="3724" t="s">
        <v>852</v>
      </c>
      <c r="T35" s="1219"/>
      <c r="U35" s="1515">
        <v>-1270</v>
      </c>
      <c r="V35" s="330"/>
      <c r="W35" s="330"/>
      <c r="X35" s="739"/>
    </row>
    <row r="36" spans="1:24" s="326" customFormat="1" ht="12.75" customHeight="1">
      <c r="A36" s="1935">
        <v>26</v>
      </c>
      <c r="B36" s="1370" t="s">
        <v>642</v>
      </c>
      <c r="C36" s="3698">
        <v>2649</v>
      </c>
      <c r="D36" s="1236"/>
      <c r="E36" s="1237">
        <v>2386</v>
      </c>
      <c r="F36" s="1236"/>
      <c r="G36" s="1237">
        <v>2329</v>
      </c>
      <c r="H36" s="1236"/>
      <c r="I36" s="1237">
        <v>2468</v>
      </c>
      <c r="J36" s="1236"/>
      <c r="K36" s="1560">
        <v>2171</v>
      </c>
      <c r="L36" s="708"/>
      <c r="M36" s="3640">
        <v>0.22017503454629203</v>
      </c>
      <c r="N36" s="329"/>
      <c r="O36" s="1924">
        <v>2649</v>
      </c>
      <c r="P36" s="1131"/>
      <c r="Q36" s="1547">
        <v>2171</v>
      </c>
      <c r="R36" s="712"/>
      <c r="S36" s="1104">
        <v>0.22017503454629203</v>
      </c>
      <c r="T36" s="1219"/>
      <c r="U36" s="1561">
        <v>2468</v>
      </c>
      <c r="V36" s="330"/>
      <c r="W36" s="330"/>
      <c r="X36" s="739"/>
    </row>
    <row r="88" spans="16:16" ht="12.5">
      <c r="P88" s="14"/>
    </row>
  </sheetData>
  <printOptions horizontalCentered="1"/>
  <pageMargins left="0" right="0" top="0" bottom="0" header="0.1" footer="0.08"/>
  <pageSetup scale="74"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Y128"/>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58.7265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54296875" style="1" customWidth="1"/>
    <col min="20" max="20" width="2" style="1" customWidth="1"/>
    <col min="21" max="21" width="10.7265625" style="1" customWidth="1"/>
    <col min="22" max="22" width="3.81640625" style="1" customWidth="1"/>
    <col min="23" max="23" width="1.81640625" style="1" customWidth="1"/>
    <col min="24" max="24" width="3" style="1" customWidth="1"/>
    <col min="25" max="16384" width="9.1796875" style="1"/>
  </cols>
  <sheetData>
    <row r="1" spans="1:25" s="928" customFormat="1" ht="13">
      <c r="A1" s="1683"/>
      <c r="B1" s="1265"/>
      <c r="C1" s="1266"/>
      <c r="D1" s="1265"/>
      <c r="E1" s="1265"/>
      <c r="F1" s="1265"/>
      <c r="G1" s="1265"/>
      <c r="H1" s="1265"/>
      <c r="I1" s="1265"/>
      <c r="J1" s="1265"/>
      <c r="K1" s="1265"/>
      <c r="L1" s="1265"/>
      <c r="M1" s="1265"/>
      <c r="N1" s="1265"/>
      <c r="O1" s="1265"/>
      <c r="P1" s="1265"/>
      <c r="Q1" s="1265"/>
      <c r="R1" s="1265"/>
      <c r="S1" s="1265"/>
      <c r="T1" s="1267"/>
      <c r="U1" s="1265"/>
      <c r="V1" s="1267"/>
      <c r="W1" s="330"/>
      <c r="X1" s="330"/>
      <c r="Y1" s="330"/>
    </row>
    <row r="2" spans="1:25" s="928" customFormat="1" ht="35">
      <c r="A2" s="1683"/>
      <c r="B2" s="904" t="s">
        <v>13</v>
      </c>
      <c r="C2" s="444"/>
      <c r="D2" s="444"/>
      <c r="E2" s="782"/>
      <c r="F2" s="782"/>
      <c r="G2" s="782"/>
      <c r="H2" s="782"/>
      <c r="I2" s="782"/>
      <c r="J2" s="782"/>
      <c r="K2" s="782"/>
      <c r="L2" s="782"/>
      <c r="M2" s="1268"/>
      <c r="N2" s="1268"/>
      <c r="O2" s="1268"/>
      <c r="P2" s="1268"/>
      <c r="Q2" s="1268"/>
      <c r="R2" s="1268"/>
      <c r="S2" s="1268"/>
      <c r="T2" s="1269"/>
      <c r="U2" s="1268"/>
      <c r="V2" s="1270"/>
      <c r="W2" s="330"/>
      <c r="X2" s="330"/>
      <c r="Y2" s="330"/>
    </row>
    <row r="3" spans="1:25" s="928" customFormat="1" ht="12.5">
      <c r="A3" s="1683"/>
      <c r="B3" s="909" t="s">
        <v>300</v>
      </c>
      <c r="C3" s="1009"/>
      <c r="D3" s="445"/>
      <c r="E3" s="781"/>
      <c r="F3" s="781"/>
      <c r="G3" s="781"/>
      <c r="H3" s="781"/>
      <c r="I3" s="781"/>
      <c r="J3" s="781"/>
      <c r="K3" s="781"/>
      <c r="L3" s="781"/>
      <c r="M3" s="781"/>
      <c r="N3" s="781"/>
      <c r="O3" s="781"/>
      <c r="P3" s="781"/>
      <c r="Q3" s="781"/>
      <c r="R3" s="781"/>
      <c r="S3" s="781"/>
      <c r="T3" s="1267"/>
      <c r="U3" s="781"/>
      <c r="V3" s="1267"/>
      <c r="W3" s="330"/>
      <c r="X3" s="330"/>
      <c r="Y3" s="330"/>
    </row>
    <row r="4" spans="1:25" s="928" customFormat="1" ht="14">
      <c r="A4" s="1683"/>
      <c r="B4" s="781"/>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1271"/>
      <c r="U4" s="516" t="s">
        <v>145</v>
      </c>
      <c r="V4" s="1267"/>
      <c r="W4" s="330"/>
      <c r="X4" s="330"/>
      <c r="Y4" s="330"/>
    </row>
    <row r="5" spans="1:25" s="928" customFormat="1" ht="14">
      <c r="A5" s="1683"/>
      <c r="B5" s="781"/>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1271"/>
      <c r="U5" s="516" t="s">
        <v>847</v>
      </c>
      <c r="V5" s="1267"/>
      <c r="W5" s="330"/>
      <c r="X5" s="330"/>
      <c r="Y5" s="330"/>
    </row>
    <row r="6" spans="1:25" s="928" customFormat="1" ht="14">
      <c r="A6" s="1683"/>
      <c r="B6" s="781"/>
      <c r="C6" s="1043"/>
      <c r="D6" s="469"/>
      <c r="E6" s="469"/>
      <c r="F6" s="469"/>
      <c r="G6" s="469"/>
      <c r="H6" s="469"/>
      <c r="I6" s="469"/>
      <c r="J6" s="469"/>
      <c r="K6" s="469"/>
      <c r="L6" s="516"/>
      <c r="M6" s="785" t="s">
        <v>850</v>
      </c>
      <c r="N6" s="516"/>
      <c r="O6" s="469"/>
      <c r="P6" s="469"/>
      <c r="Q6" s="469"/>
      <c r="R6" s="516"/>
      <c r="S6" s="785" t="s">
        <v>851</v>
      </c>
      <c r="T6" s="1271"/>
      <c r="U6" s="516"/>
      <c r="V6" s="1267"/>
      <c r="W6" s="330"/>
      <c r="X6" s="330"/>
      <c r="Y6" s="330"/>
    </row>
    <row r="7" spans="1:25" s="928" customFormat="1" ht="13">
      <c r="A7" s="363"/>
      <c r="B7" s="743"/>
      <c r="C7" s="1010"/>
      <c r="D7" s="743"/>
      <c r="E7" s="1129"/>
      <c r="F7" s="1129"/>
      <c r="G7" s="1129"/>
      <c r="H7" s="1129"/>
      <c r="I7" s="1129"/>
      <c r="J7" s="1129"/>
      <c r="K7" s="1129"/>
      <c r="L7" s="1129"/>
      <c r="M7" s="1129"/>
      <c r="N7" s="1129"/>
      <c r="O7" s="1129"/>
      <c r="P7" s="1129"/>
      <c r="Q7" s="1129"/>
      <c r="R7" s="1129"/>
      <c r="S7" s="708"/>
      <c r="T7" s="330"/>
      <c r="U7" s="664"/>
      <c r="V7" s="330"/>
      <c r="W7" s="330"/>
      <c r="X7" s="330"/>
      <c r="Y7" s="330"/>
    </row>
    <row r="8" spans="1:25" s="928" customFormat="1" ht="23">
      <c r="A8" s="363"/>
      <c r="B8" s="1257" t="s">
        <v>335</v>
      </c>
      <c r="C8" s="1010"/>
      <c r="D8" s="743"/>
      <c r="E8" s="1129"/>
      <c r="F8" s="1129"/>
      <c r="G8" s="1129"/>
      <c r="H8" s="1129"/>
      <c r="I8" s="1129"/>
      <c r="J8" s="1129"/>
      <c r="K8" s="1129"/>
      <c r="L8" s="1129"/>
      <c r="M8" s="1129"/>
      <c r="N8" s="1129"/>
      <c r="O8" s="1129"/>
      <c r="P8" s="1129"/>
      <c r="Q8" s="1129"/>
      <c r="R8" s="1129"/>
      <c r="S8" s="708"/>
      <c r="T8" s="708"/>
      <c r="U8" s="664"/>
      <c r="V8" s="330"/>
      <c r="W8" s="330"/>
      <c r="X8" s="330"/>
      <c r="Y8" s="330"/>
    </row>
    <row r="9" spans="1:25" s="21" customFormat="1" ht="13">
      <c r="A9" s="1935">
        <v>1</v>
      </c>
      <c r="B9" s="1997" t="s">
        <v>16</v>
      </c>
      <c r="C9" s="2177">
        <v>1909</v>
      </c>
      <c r="D9" s="2177"/>
      <c r="E9" s="2287">
        <v>1882</v>
      </c>
      <c r="F9" s="2287"/>
      <c r="G9" s="2287">
        <v>1864</v>
      </c>
      <c r="H9" s="2287"/>
      <c r="I9" s="2287">
        <v>1846</v>
      </c>
      <c r="J9" s="2287"/>
      <c r="K9" s="2288">
        <v>1873</v>
      </c>
      <c r="L9" s="363"/>
      <c r="M9" s="3790">
        <v>1.9220501868659905E-2</v>
      </c>
      <c r="N9" s="1965"/>
      <c r="O9" s="3623">
        <v>5655</v>
      </c>
      <c r="P9" s="2287"/>
      <c r="Q9" s="2288">
        <v>5491</v>
      </c>
      <c r="R9" s="363"/>
      <c r="S9" s="3790">
        <v>2.986705518120561E-2</v>
      </c>
      <c r="T9" s="60"/>
      <c r="U9" s="2282">
        <v>7337</v>
      </c>
    </row>
    <row r="10" spans="1:25" s="21" customFormat="1" ht="13">
      <c r="A10" s="1935">
        <v>2</v>
      </c>
      <c r="B10" s="1998" t="s">
        <v>17</v>
      </c>
      <c r="C10" s="2178">
        <v>96</v>
      </c>
      <c r="D10" s="2178"/>
      <c r="E10" s="2289">
        <v>113</v>
      </c>
      <c r="F10" s="2289"/>
      <c r="G10" s="2289">
        <v>116</v>
      </c>
      <c r="H10" s="2289"/>
      <c r="I10" s="2289">
        <v>114</v>
      </c>
      <c r="J10" s="2289"/>
      <c r="K10" s="2290">
        <v>117</v>
      </c>
      <c r="L10" s="363"/>
      <c r="M10" s="3788">
        <v>-0.17948717948717949</v>
      </c>
      <c r="N10" s="1965"/>
      <c r="O10" s="3624">
        <v>325</v>
      </c>
      <c r="P10" s="2289"/>
      <c r="Q10" s="2290">
        <v>384</v>
      </c>
      <c r="R10" s="363"/>
      <c r="S10" s="3788">
        <v>-0.15364583333333334</v>
      </c>
      <c r="T10" s="60"/>
      <c r="U10" s="2283">
        <v>498</v>
      </c>
    </row>
    <row r="11" spans="1:25" s="21" customFormat="1" ht="13">
      <c r="A11" s="1935">
        <v>3</v>
      </c>
      <c r="B11" s="1998" t="s">
        <v>18</v>
      </c>
      <c r="C11" s="2178">
        <v>108</v>
      </c>
      <c r="D11" s="2178"/>
      <c r="E11" s="2289">
        <v>94</v>
      </c>
      <c r="F11" s="2289"/>
      <c r="G11" s="2289">
        <v>93</v>
      </c>
      <c r="H11" s="2289"/>
      <c r="I11" s="2289">
        <v>91</v>
      </c>
      <c r="J11" s="2289"/>
      <c r="K11" s="2290">
        <v>91</v>
      </c>
      <c r="L11" s="363"/>
      <c r="M11" s="3788">
        <v>0.18681318681318682</v>
      </c>
      <c r="N11" s="1965"/>
      <c r="O11" s="3624">
        <v>295</v>
      </c>
      <c r="P11" s="2289"/>
      <c r="Q11" s="2290">
        <v>260</v>
      </c>
      <c r="R11" s="363"/>
      <c r="S11" s="3788">
        <v>0.13461538461538461</v>
      </c>
      <c r="T11" s="60"/>
      <c r="U11" s="2283">
        <v>351</v>
      </c>
    </row>
    <row r="12" spans="1:25" s="21" customFormat="1" ht="13">
      <c r="A12" s="1935">
        <v>4</v>
      </c>
      <c r="B12" s="1998" t="s">
        <v>19</v>
      </c>
      <c r="C12" s="3616">
        <v>46</v>
      </c>
      <c r="D12" s="2289"/>
      <c r="E12" s="2291">
        <v>43</v>
      </c>
      <c r="F12" s="2289"/>
      <c r="G12" s="2291">
        <v>41</v>
      </c>
      <c r="H12" s="2289"/>
      <c r="I12" s="2291">
        <v>38</v>
      </c>
      <c r="J12" s="2291"/>
      <c r="K12" s="2292">
        <v>35</v>
      </c>
      <c r="L12" s="381"/>
      <c r="M12" s="3788">
        <v>0.31428571428571428</v>
      </c>
      <c r="N12" s="1965"/>
      <c r="O12" s="3625">
        <v>130</v>
      </c>
      <c r="P12" s="2291"/>
      <c r="Q12" s="2292">
        <v>101</v>
      </c>
      <c r="R12" s="381"/>
      <c r="S12" s="3788">
        <v>0.28712871287128711</v>
      </c>
      <c r="T12" s="60"/>
      <c r="U12" s="2284">
        <v>139</v>
      </c>
    </row>
    <row r="13" spans="1:25" s="21" customFormat="1" ht="13">
      <c r="A13" s="1935">
        <v>5</v>
      </c>
      <c r="B13" s="3002" t="s">
        <v>20</v>
      </c>
      <c r="C13" s="3617">
        <v>0</v>
      </c>
      <c r="D13" s="2297"/>
      <c r="E13" s="2293">
        <v>0</v>
      </c>
      <c r="F13" s="2297"/>
      <c r="G13" s="2293">
        <v>0</v>
      </c>
      <c r="H13" s="2297"/>
      <c r="I13" s="2293">
        <v>0</v>
      </c>
      <c r="J13" s="2293"/>
      <c r="K13" s="3003">
        <v>0</v>
      </c>
      <c r="L13" s="381"/>
      <c r="M13" s="3789" t="s">
        <v>852</v>
      </c>
      <c r="N13" s="1965"/>
      <c r="O13" s="3626">
        <v>0</v>
      </c>
      <c r="P13" s="2293"/>
      <c r="Q13" s="3003">
        <v>0</v>
      </c>
      <c r="R13" s="381"/>
      <c r="S13" s="3789" t="s">
        <v>852</v>
      </c>
      <c r="T13" s="60"/>
      <c r="U13" s="3004">
        <v>0</v>
      </c>
    </row>
    <row r="14" spans="1:25" s="21" customFormat="1" ht="13">
      <c r="A14" s="1935">
        <v>6</v>
      </c>
      <c r="B14" s="1469" t="s">
        <v>15</v>
      </c>
      <c r="C14" s="3616">
        <v>2159</v>
      </c>
      <c r="D14" s="2289"/>
      <c r="E14" s="2291">
        <v>2132</v>
      </c>
      <c r="F14" s="2289"/>
      <c r="G14" s="2291">
        <v>2114</v>
      </c>
      <c r="H14" s="2289"/>
      <c r="I14" s="2291">
        <v>2089</v>
      </c>
      <c r="J14" s="2291"/>
      <c r="K14" s="2292">
        <v>2116</v>
      </c>
      <c r="L14" s="381"/>
      <c r="M14" s="3788">
        <v>2.0321361058601134E-2</v>
      </c>
      <c r="N14" s="1965"/>
      <c r="O14" s="3625">
        <v>6405</v>
      </c>
      <c r="P14" s="2291"/>
      <c r="Q14" s="2292">
        <v>6236</v>
      </c>
      <c r="R14" s="381"/>
      <c r="S14" s="3788">
        <v>2.7100705580500321E-2</v>
      </c>
      <c r="T14" s="60"/>
      <c r="U14" s="2284">
        <v>8325</v>
      </c>
    </row>
    <row r="15" spans="1:25" s="21" customFormat="1" ht="13">
      <c r="A15" s="1935">
        <v>7</v>
      </c>
      <c r="B15" s="1367" t="s">
        <v>22</v>
      </c>
      <c r="C15" s="3616">
        <v>-1782</v>
      </c>
      <c r="D15" s="2289"/>
      <c r="E15" s="2291">
        <v>-1936</v>
      </c>
      <c r="F15" s="2289"/>
      <c r="G15" s="2291">
        <v>-1786</v>
      </c>
      <c r="H15" s="2289"/>
      <c r="I15" s="2291">
        <v>-1985</v>
      </c>
      <c r="J15" s="2291"/>
      <c r="K15" s="2292">
        <v>-1441</v>
      </c>
      <c r="L15" s="381"/>
      <c r="M15" s="3788">
        <v>-0.23664122137404581</v>
      </c>
      <c r="N15" s="1965"/>
      <c r="O15" s="3625">
        <v>-5504</v>
      </c>
      <c r="P15" s="2291"/>
      <c r="Q15" s="2292">
        <v>-4998</v>
      </c>
      <c r="R15" s="381"/>
      <c r="S15" s="3788">
        <v>-0.10124049619847938</v>
      </c>
      <c r="T15" s="60"/>
      <c r="U15" s="2284">
        <v>-6983</v>
      </c>
    </row>
    <row r="16" spans="1:25" s="21" customFormat="1" ht="13">
      <c r="A16" s="1935">
        <v>8</v>
      </c>
      <c r="B16" s="1367" t="s">
        <v>23</v>
      </c>
      <c r="C16" s="3616">
        <v>30</v>
      </c>
      <c r="D16" s="2289"/>
      <c r="E16" s="2291">
        <v>-31</v>
      </c>
      <c r="F16" s="2289"/>
      <c r="G16" s="2291">
        <v>-84</v>
      </c>
      <c r="H16" s="2289"/>
      <c r="I16" s="2291">
        <v>-75</v>
      </c>
      <c r="J16" s="2291"/>
      <c r="K16" s="2292">
        <v>-464</v>
      </c>
      <c r="L16" s="381"/>
      <c r="M16" s="3788" t="s">
        <v>852</v>
      </c>
      <c r="N16" s="1965"/>
      <c r="O16" s="3625">
        <v>-85</v>
      </c>
      <c r="P16" s="2291"/>
      <c r="Q16" s="2292">
        <v>-564</v>
      </c>
      <c r="R16" s="381"/>
      <c r="S16" s="3788">
        <v>0.849290780141844</v>
      </c>
      <c r="T16" s="60"/>
      <c r="U16" s="2284">
        <v>-639</v>
      </c>
    </row>
    <row r="17" spans="1:21" s="21" customFormat="1" ht="13">
      <c r="A17" s="1935">
        <v>9</v>
      </c>
      <c r="B17" s="1367" t="s">
        <v>24</v>
      </c>
      <c r="C17" s="3616">
        <v>-94</v>
      </c>
      <c r="D17" s="2289"/>
      <c r="E17" s="2291">
        <v>-9</v>
      </c>
      <c r="F17" s="2289"/>
      <c r="G17" s="2291">
        <v>25</v>
      </c>
      <c r="H17" s="2289"/>
      <c r="I17" s="2291">
        <v>-32</v>
      </c>
      <c r="J17" s="2291"/>
      <c r="K17" s="2292">
        <v>7</v>
      </c>
      <c r="L17" s="381"/>
      <c r="M17" s="3788" t="s">
        <v>852</v>
      </c>
      <c r="N17" s="1965"/>
      <c r="O17" s="3625">
        <v>-78</v>
      </c>
      <c r="P17" s="2291"/>
      <c r="Q17" s="2292">
        <v>7</v>
      </c>
      <c r="R17" s="381"/>
      <c r="S17" s="3788" t="s">
        <v>852</v>
      </c>
      <c r="T17" s="60"/>
      <c r="U17" s="2284">
        <v>-25</v>
      </c>
    </row>
    <row r="18" spans="1:21" s="21" customFormat="1" ht="13">
      <c r="A18" s="1935">
        <v>10</v>
      </c>
      <c r="B18" s="2742" t="s">
        <v>25</v>
      </c>
      <c r="C18" s="3617">
        <v>-46</v>
      </c>
      <c r="D18" s="2297"/>
      <c r="E18" s="2293">
        <v>-43</v>
      </c>
      <c r="F18" s="2297"/>
      <c r="G18" s="2293">
        <v>-41</v>
      </c>
      <c r="H18" s="2297"/>
      <c r="I18" s="2293">
        <v>-41</v>
      </c>
      <c r="J18" s="2293"/>
      <c r="K18" s="3003">
        <v>-35</v>
      </c>
      <c r="L18" s="381"/>
      <c r="M18" s="3789">
        <v>-0.31428571428571428</v>
      </c>
      <c r="N18" s="1965"/>
      <c r="O18" s="3626">
        <v>-130</v>
      </c>
      <c r="P18" s="2293"/>
      <c r="Q18" s="3003">
        <v>-102</v>
      </c>
      <c r="R18" s="381"/>
      <c r="S18" s="3789">
        <v>-0.27450980392156865</v>
      </c>
      <c r="T18" s="60"/>
      <c r="U18" s="3004">
        <v>-143</v>
      </c>
    </row>
    <row r="19" spans="1:21" s="21" customFormat="1" ht="13">
      <c r="A19" s="1935">
        <v>11</v>
      </c>
      <c r="B19" s="1469" t="s">
        <v>21</v>
      </c>
      <c r="C19" s="3616">
        <v>-1892</v>
      </c>
      <c r="D19" s="2289"/>
      <c r="E19" s="2291">
        <v>-2019</v>
      </c>
      <c r="F19" s="2289"/>
      <c r="G19" s="2291">
        <v>-1886</v>
      </c>
      <c r="H19" s="2289"/>
      <c r="I19" s="2291">
        <v>-2133</v>
      </c>
      <c r="J19" s="2291"/>
      <c r="K19" s="2292">
        <v>-1933</v>
      </c>
      <c r="L19" s="381"/>
      <c r="M19" s="3788">
        <v>2.1210553543714435E-2</v>
      </c>
      <c r="N19" s="1965"/>
      <c r="O19" s="3625">
        <v>-5797</v>
      </c>
      <c r="P19" s="2291"/>
      <c r="Q19" s="2292">
        <v>-5657</v>
      </c>
      <c r="R19" s="381"/>
      <c r="S19" s="3788">
        <v>-2.4748099699487359E-2</v>
      </c>
      <c r="T19" s="60"/>
      <c r="U19" s="2284">
        <v>-7790</v>
      </c>
    </row>
    <row r="20" spans="1:21" s="21" customFormat="1" ht="13">
      <c r="A20" s="1935">
        <v>12</v>
      </c>
      <c r="B20" s="1998" t="s">
        <v>26</v>
      </c>
      <c r="C20" s="3616">
        <v>-1082</v>
      </c>
      <c r="D20" s="2289"/>
      <c r="E20" s="2291">
        <v>-1117</v>
      </c>
      <c r="F20" s="2289"/>
      <c r="G20" s="2291">
        <v>-1063</v>
      </c>
      <c r="H20" s="2289"/>
      <c r="I20" s="2291">
        <v>-1052</v>
      </c>
      <c r="J20" s="2291"/>
      <c r="K20" s="2292">
        <v>-980</v>
      </c>
      <c r="L20" s="381"/>
      <c r="M20" s="3788">
        <v>-0.10408163265306122</v>
      </c>
      <c r="N20" s="1965"/>
      <c r="O20" s="3625">
        <v>-3262</v>
      </c>
      <c r="P20" s="2291"/>
      <c r="Q20" s="2292">
        <v>-2961</v>
      </c>
      <c r="R20" s="381"/>
      <c r="S20" s="3788">
        <v>-0.10165484633569739</v>
      </c>
      <c r="T20" s="60"/>
      <c r="U20" s="2284">
        <v>-4013</v>
      </c>
    </row>
    <row r="21" spans="1:21" s="21" customFormat="1" ht="13">
      <c r="A21" s="1935">
        <v>13</v>
      </c>
      <c r="B21" s="3002" t="s">
        <v>27</v>
      </c>
      <c r="C21" s="3617">
        <v>867</v>
      </c>
      <c r="D21" s="2297"/>
      <c r="E21" s="2293">
        <v>1032</v>
      </c>
      <c r="F21" s="2297"/>
      <c r="G21" s="2293">
        <v>938</v>
      </c>
      <c r="H21" s="2297"/>
      <c r="I21" s="2293">
        <v>913</v>
      </c>
      <c r="J21" s="2293"/>
      <c r="K21" s="3003">
        <v>1044</v>
      </c>
      <c r="L21" s="381"/>
      <c r="M21" s="3789">
        <v>-0.16954022988505746</v>
      </c>
      <c r="N21" s="1965"/>
      <c r="O21" s="3626">
        <v>2837</v>
      </c>
      <c r="P21" s="2293"/>
      <c r="Q21" s="3003">
        <v>2832</v>
      </c>
      <c r="R21" s="381"/>
      <c r="S21" s="3789">
        <v>1.7655367231638418E-3</v>
      </c>
      <c r="T21" s="60"/>
      <c r="U21" s="3004">
        <v>3745</v>
      </c>
    </row>
    <row r="22" spans="1:21" s="21" customFormat="1" ht="13">
      <c r="A22" s="1935">
        <v>14</v>
      </c>
      <c r="B22" s="1466" t="s">
        <v>28</v>
      </c>
      <c r="C22" s="2178">
        <v>-215</v>
      </c>
      <c r="D22" s="2178"/>
      <c r="E22" s="2289">
        <v>-85</v>
      </c>
      <c r="F22" s="2289"/>
      <c r="G22" s="2289">
        <v>-125</v>
      </c>
      <c r="H22" s="2289"/>
      <c r="I22" s="2289">
        <v>-139</v>
      </c>
      <c r="J22" s="2289"/>
      <c r="K22" s="2290">
        <v>64</v>
      </c>
      <c r="L22" s="381"/>
      <c r="M22" s="3788" t="s">
        <v>852</v>
      </c>
      <c r="N22" s="1965"/>
      <c r="O22" s="3624">
        <v>-425</v>
      </c>
      <c r="P22" s="2289"/>
      <c r="Q22" s="2290">
        <v>-129</v>
      </c>
      <c r="R22" s="381"/>
      <c r="S22" s="3788">
        <v>-2.2945736434108528</v>
      </c>
      <c r="T22" s="60"/>
      <c r="U22" s="2283">
        <v>-268</v>
      </c>
    </row>
    <row r="23" spans="1:21" s="21" customFormat="1" ht="13">
      <c r="A23" s="1935">
        <v>15</v>
      </c>
      <c r="B23" s="2987" t="s">
        <v>231</v>
      </c>
      <c r="C23" s="2180">
        <v>52</v>
      </c>
      <c r="D23" s="2180"/>
      <c r="E23" s="2298">
        <v>28</v>
      </c>
      <c r="F23" s="2298"/>
      <c r="G23" s="2298">
        <v>103</v>
      </c>
      <c r="H23" s="2298"/>
      <c r="I23" s="2298">
        <v>-183</v>
      </c>
      <c r="J23" s="2298"/>
      <c r="K23" s="2299">
        <v>247</v>
      </c>
      <c r="L23" s="381"/>
      <c r="M23" s="3806">
        <v>-0.78947368421052633</v>
      </c>
      <c r="N23" s="1965"/>
      <c r="O23" s="3751">
        <v>183</v>
      </c>
      <c r="P23" s="2437"/>
      <c r="Q23" s="2438">
        <v>450</v>
      </c>
      <c r="R23" s="381"/>
      <c r="S23" s="3807">
        <v>-0.59333333333333338</v>
      </c>
      <c r="T23" s="60"/>
      <c r="U23" s="2285">
        <v>267</v>
      </c>
    </row>
    <row r="24" spans="1:21" s="21" customFormat="1" ht="13">
      <c r="A24" s="1935">
        <v>16</v>
      </c>
      <c r="B24" s="1893" t="s">
        <v>232</v>
      </c>
      <c r="C24" s="2177">
        <v>1172</v>
      </c>
      <c r="D24" s="2177"/>
      <c r="E24" s="2287">
        <v>1053</v>
      </c>
      <c r="F24" s="2287"/>
      <c r="G24" s="2287">
        <v>1124</v>
      </c>
      <c r="H24" s="2287"/>
      <c r="I24" s="2287">
        <v>1291</v>
      </c>
      <c r="J24" s="2287"/>
      <c r="K24" s="2288">
        <v>1094</v>
      </c>
      <c r="L24" s="381"/>
      <c r="M24" s="3790">
        <v>7.1297989031078604E-2</v>
      </c>
      <c r="N24" s="1965"/>
      <c r="O24" s="3624">
        <v>3349</v>
      </c>
      <c r="P24" s="2289"/>
      <c r="Q24" s="2290">
        <v>3303</v>
      </c>
      <c r="R24" s="381"/>
      <c r="S24" s="3788">
        <v>1.3926733272782319E-2</v>
      </c>
      <c r="T24" s="1965"/>
      <c r="U24" s="2282">
        <v>4594</v>
      </c>
    </row>
    <row r="25" spans="1:21" s="21" customFormat="1" ht="24" customHeight="1">
      <c r="A25" s="1935">
        <v>17</v>
      </c>
      <c r="B25" s="1889" t="s">
        <v>336</v>
      </c>
      <c r="C25" s="2178">
        <v>297</v>
      </c>
      <c r="D25" s="2178"/>
      <c r="E25" s="2289">
        <v>280</v>
      </c>
      <c r="F25" s="2289"/>
      <c r="G25" s="2289">
        <v>-594</v>
      </c>
      <c r="H25" s="2289"/>
      <c r="I25" s="2289">
        <v>-348</v>
      </c>
      <c r="J25" s="2289"/>
      <c r="K25" s="2290">
        <v>163</v>
      </c>
      <c r="L25" s="381"/>
      <c r="M25" s="3788">
        <v>0.82208588957055218</v>
      </c>
      <c r="N25" s="1965"/>
      <c r="O25" s="3624">
        <v>-17</v>
      </c>
      <c r="P25" s="2289"/>
      <c r="Q25" s="2290">
        <v>-416</v>
      </c>
      <c r="R25" s="381"/>
      <c r="S25" s="3788">
        <v>0.95913461538461542</v>
      </c>
      <c r="T25" s="1965"/>
      <c r="U25" s="2283">
        <v>-764</v>
      </c>
    </row>
    <row r="26" spans="1:21" s="21" customFormat="1" ht="13">
      <c r="A26" s="1935">
        <v>18</v>
      </c>
      <c r="B26" s="1367" t="s">
        <v>233</v>
      </c>
      <c r="C26" s="2178">
        <v>-78</v>
      </c>
      <c r="D26" s="2178"/>
      <c r="E26" s="2289">
        <v>-77</v>
      </c>
      <c r="F26" s="2289"/>
      <c r="G26" s="2289">
        <v>-65</v>
      </c>
      <c r="H26" s="2289"/>
      <c r="I26" s="2289">
        <v>-165</v>
      </c>
      <c r="J26" s="2289"/>
      <c r="K26" s="2290">
        <v>-69</v>
      </c>
      <c r="L26" s="381"/>
      <c r="M26" s="3788">
        <v>-0.13043478260869565</v>
      </c>
      <c r="N26" s="1965"/>
      <c r="O26" s="3624">
        <v>-220</v>
      </c>
      <c r="P26" s="2289"/>
      <c r="Q26" s="2290">
        <v>-206</v>
      </c>
      <c r="R26" s="381"/>
      <c r="S26" s="3788">
        <v>-6.7961165048543687E-2</v>
      </c>
      <c r="T26" s="1965"/>
      <c r="U26" s="2283">
        <v>-371</v>
      </c>
    </row>
    <row r="27" spans="1:21" s="21" customFormat="1" ht="13">
      <c r="A27" s="1935">
        <v>19</v>
      </c>
      <c r="B27" s="1360" t="s">
        <v>234</v>
      </c>
      <c r="C27" s="2177">
        <v>1391</v>
      </c>
      <c r="D27" s="2177"/>
      <c r="E27" s="2287">
        <v>1256</v>
      </c>
      <c r="F27" s="2287"/>
      <c r="G27" s="2287">
        <v>465</v>
      </c>
      <c r="H27" s="2287"/>
      <c r="I27" s="2287">
        <v>778</v>
      </c>
      <c r="J27" s="2287"/>
      <c r="K27" s="2288">
        <v>1188</v>
      </c>
      <c r="L27" s="381"/>
      <c r="M27" s="3790">
        <v>0.17087542087542087</v>
      </c>
      <c r="N27" s="1965"/>
      <c r="O27" s="3623">
        <v>3112</v>
      </c>
      <c r="P27" s="2287"/>
      <c r="Q27" s="2288">
        <v>2681</v>
      </c>
      <c r="R27" s="381"/>
      <c r="S27" s="3790">
        <v>0.16076091010816859</v>
      </c>
      <c r="T27" s="1965"/>
      <c r="U27" s="2282">
        <v>3459</v>
      </c>
    </row>
    <row r="28" spans="1:21" s="21" customFormat="1" ht="29.15" customHeight="1">
      <c r="A28" s="1935">
        <v>20</v>
      </c>
      <c r="B28" s="1999" t="s">
        <v>235</v>
      </c>
      <c r="C28" s="2178">
        <v>-1852</v>
      </c>
      <c r="D28" s="2178"/>
      <c r="E28" s="2289">
        <v>-1345</v>
      </c>
      <c r="F28" s="2289"/>
      <c r="G28" s="2289">
        <v>-1582</v>
      </c>
      <c r="H28" s="2289"/>
      <c r="I28" s="2289">
        <v>-560</v>
      </c>
      <c r="J28" s="2289"/>
      <c r="K28" s="2290">
        <v>-1351</v>
      </c>
      <c r="L28" s="381"/>
      <c r="M28" s="3788">
        <v>-0.37083641746854185</v>
      </c>
      <c r="N28" s="1965"/>
      <c r="O28" s="3624">
        <v>-4779</v>
      </c>
      <c r="P28" s="2289"/>
      <c r="Q28" s="2290">
        <v>-3301</v>
      </c>
      <c r="R28" s="381"/>
      <c r="S28" s="3788">
        <v>-0.44774310814904572</v>
      </c>
      <c r="T28" s="1965"/>
      <c r="U28" s="2283">
        <v>-3861</v>
      </c>
    </row>
    <row r="29" spans="1:21" s="21" customFormat="1" ht="32.5" customHeight="1">
      <c r="A29" s="1935">
        <v>21</v>
      </c>
      <c r="B29" s="1999" t="s">
        <v>236</v>
      </c>
      <c r="C29" s="2178">
        <v>299</v>
      </c>
      <c r="D29" s="2178"/>
      <c r="E29" s="2289">
        <v>94</v>
      </c>
      <c r="F29" s="2289"/>
      <c r="G29" s="2289">
        <v>472</v>
      </c>
      <c r="H29" s="2289"/>
      <c r="I29" s="2289">
        <v>43</v>
      </c>
      <c r="J29" s="2289"/>
      <c r="K29" s="2290">
        <v>-116</v>
      </c>
      <c r="L29" s="381"/>
      <c r="M29" s="3788" t="s">
        <v>852</v>
      </c>
      <c r="N29" s="1965"/>
      <c r="O29" s="3624">
        <v>865</v>
      </c>
      <c r="P29" s="2289"/>
      <c r="Q29" s="2290">
        <v>90</v>
      </c>
      <c r="R29" s="381"/>
      <c r="S29" s="3788">
        <v>8.6111111111111107</v>
      </c>
      <c r="T29" s="1965"/>
      <c r="U29" s="2283">
        <v>133</v>
      </c>
    </row>
    <row r="30" spans="1:21" s="21" customFormat="1" ht="13">
      <c r="A30" s="1935">
        <v>22</v>
      </c>
      <c r="B30" s="1362" t="s">
        <v>29</v>
      </c>
      <c r="C30" s="2178">
        <v>27</v>
      </c>
      <c r="D30" s="2178"/>
      <c r="E30" s="2289">
        <v>27</v>
      </c>
      <c r="F30" s="2289"/>
      <c r="G30" s="2289">
        <v>27</v>
      </c>
      <c r="H30" s="2289"/>
      <c r="I30" s="2289">
        <v>41</v>
      </c>
      <c r="J30" s="2289"/>
      <c r="K30" s="2290">
        <v>41</v>
      </c>
      <c r="L30" s="381"/>
      <c r="M30" s="3788">
        <v>-0.34146341463414637</v>
      </c>
      <c r="N30" s="1965"/>
      <c r="O30" s="3624">
        <v>81</v>
      </c>
      <c r="P30" s="2289"/>
      <c r="Q30" s="2290">
        <v>122</v>
      </c>
      <c r="R30" s="381"/>
      <c r="S30" s="3788">
        <v>-0.33606557377049179</v>
      </c>
      <c r="T30" s="1965"/>
      <c r="U30" s="2283">
        <v>163</v>
      </c>
    </row>
    <row r="31" spans="1:21" s="21" customFormat="1" ht="13">
      <c r="A31" s="1935">
        <v>23</v>
      </c>
      <c r="B31" s="1362" t="s">
        <v>237</v>
      </c>
      <c r="C31" s="3616">
        <v>-14</v>
      </c>
      <c r="D31" s="2289"/>
      <c r="E31" s="2291">
        <v>-25</v>
      </c>
      <c r="F31" s="2289"/>
      <c r="G31" s="2291">
        <v>26</v>
      </c>
      <c r="H31" s="2289"/>
      <c r="I31" s="2291">
        <v>-38</v>
      </c>
      <c r="J31" s="2289"/>
      <c r="K31" s="2290">
        <v>16</v>
      </c>
      <c r="L31" s="381"/>
      <c r="M31" s="3788" t="s">
        <v>852</v>
      </c>
      <c r="N31" s="1965"/>
      <c r="O31" s="3624">
        <v>-13</v>
      </c>
      <c r="P31" s="2289"/>
      <c r="Q31" s="2290">
        <v>-25</v>
      </c>
      <c r="R31" s="381"/>
      <c r="S31" s="3788">
        <v>0.48</v>
      </c>
      <c r="T31" s="1965"/>
      <c r="U31" s="2283">
        <v>-63</v>
      </c>
    </row>
    <row r="32" spans="1:21" s="21" customFormat="1" ht="13">
      <c r="A32" s="1935">
        <v>24</v>
      </c>
      <c r="B32" s="1367" t="s">
        <v>238</v>
      </c>
      <c r="C32" s="3616">
        <v>2761</v>
      </c>
      <c r="D32" s="2289"/>
      <c r="E32" s="2291">
        <v>3271</v>
      </c>
      <c r="F32" s="2289"/>
      <c r="G32" s="2291">
        <v>-778</v>
      </c>
      <c r="H32" s="2289"/>
      <c r="I32" s="2291">
        <v>-710</v>
      </c>
      <c r="J32" s="2289"/>
      <c r="K32" s="2290">
        <v>3094</v>
      </c>
      <c r="L32" s="381"/>
      <c r="M32" s="3788">
        <v>-0.10762766645119587</v>
      </c>
      <c r="N32" s="1965"/>
      <c r="O32" s="3624">
        <v>5254</v>
      </c>
      <c r="P32" s="2289"/>
      <c r="Q32" s="2290">
        <v>6455</v>
      </c>
      <c r="R32" s="381"/>
      <c r="S32" s="3788">
        <v>-0.1860573199070488</v>
      </c>
      <c r="T32" s="1965"/>
      <c r="U32" s="2283">
        <v>5745</v>
      </c>
    </row>
    <row r="33" spans="1:25" s="21" customFormat="1" ht="25">
      <c r="A33" s="1935">
        <v>25</v>
      </c>
      <c r="B33" s="1889" t="s">
        <v>337</v>
      </c>
      <c r="C33" s="3616">
        <v>-2761</v>
      </c>
      <c r="D33" s="2289"/>
      <c r="E33" s="2291">
        <v>-3271</v>
      </c>
      <c r="F33" s="2289"/>
      <c r="G33" s="2291">
        <v>778</v>
      </c>
      <c r="H33" s="2289"/>
      <c r="I33" s="2291">
        <v>710</v>
      </c>
      <c r="J33" s="2289"/>
      <c r="K33" s="2290">
        <v>-3094</v>
      </c>
      <c r="L33" s="381"/>
      <c r="M33" s="3788">
        <v>0.10762766645119587</v>
      </c>
      <c r="N33" s="1965"/>
      <c r="O33" s="3624">
        <v>-5254</v>
      </c>
      <c r="P33" s="2289"/>
      <c r="Q33" s="2290">
        <v>-6455</v>
      </c>
      <c r="R33" s="381"/>
      <c r="S33" s="3788">
        <v>0.1860573199070488</v>
      </c>
      <c r="T33" s="1965"/>
      <c r="U33" s="2283">
        <v>-5745</v>
      </c>
    </row>
    <row r="34" spans="1:25" s="21" customFormat="1" ht="13">
      <c r="A34" s="1935">
        <v>26</v>
      </c>
      <c r="B34" s="3005" t="s">
        <v>30</v>
      </c>
      <c r="C34" s="3723">
        <v>0</v>
      </c>
      <c r="D34" s="2437"/>
      <c r="E34" s="2746">
        <v>0</v>
      </c>
      <c r="F34" s="2437"/>
      <c r="G34" s="2746">
        <v>0</v>
      </c>
      <c r="H34" s="2437"/>
      <c r="I34" s="2746">
        <v>0</v>
      </c>
      <c r="J34" s="2437"/>
      <c r="K34" s="2438">
        <v>0</v>
      </c>
      <c r="L34" s="381"/>
      <c r="M34" s="3807" t="s">
        <v>852</v>
      </c>
      <c r="N34" s="1965"/>
      <c r="O34" s="3751">
        <v>0</v>
      </c>
      <c r="P34" s="2437"/>
      <c r="Q34" s="2438">
        <v>0</v>
      </c>
      <c r="R34" s="381"/>
      <c r="S34" s="3807" t="s">
        <v>852</v>
      </c>
      <c r="T34" s="1965"/>
      <c r="U34" s="2439">
        <v>0</v>
      </c>
    </row>
    <row r="35" spans="1:25" s="21" customFormat="1" ht="13">
      <c r="A35" s="1935">
        <v>27</v>
      </c>
      <c r="B35" s="2996" t="s">
        <v>240</v>
      </c>
      <c r="C35" s="3723">
        <v>-149</v>
      </c>
      <c r="D35" s="2437"/>
      <c r="E35" s="2746">
        <v>7</v>
      </c>
      <c r="F35" s="2437"/>
      <c r="G35" s="2746">
        <v>-592</v>
      </c>
      <c r="H35" s="2437"/>
      <c r="I35" s="2746">
        <v>264</v>
      </c>
      <c r="J35" s="2437"/>
      <c r="K35" s="2748">
        <v>-222</v>
      </c>
      <c r="L35" s="381"/>
      <c r="M35" s="3807">
        <v>0.32882882882882886</v>
      </c>
      <c r="N35" s="1965"/>
      <c r="O35" s="3629">
        <v>-734</v>
      </c>
      <c r="P35" s="2294"/>
      <c r="Q35" s="2747">
        <v>-433</v>
      </c>
      <c r="R35" s="381"/>
      <c r="S35" s="3788">
        <v>-0.69515011547344108</v>
      </c>
      <c r="T35" s="1965"/>
      <c r="U35" s="2749">
        <v>-169</v>
      </c>
    </row>
    <row r="36" spans="1:25" s="21" customFormat="1" ht="13">
      <c r="A36" s="1935">
        <v>28</v>
      </c>
      <c r="B36" s="2750" t="s">
        <v>31</v>
      </c>
      <c r="C36" s="2178">
        <v>46</v>
      </c>
      <c r="D36" s="2178"/>
      <c r="E36" s="2289">
        <v>24</v>
      </c>
      <c r="F36" s="2289"/>
      <c r="G36" s="2289">
        <v>17</v>
      </c>
      <c r="H36" s="2289"/>
      <c r="I36" s="2289">
        <v>32</v>
      </c>
      <c r="J36" s="2289"/>
      <c r="K36" s="2290">
        <v>19</v>
      </c>
      <c r="L36" s="381"/>
      <c r="M36" s="3788">
        <v>1.4210526315789473</v>
      </c>
      <c r="N36" s="1965"/>
      <c r="O36" s="3623">
        <v>87</v>
      </c>
      <c r="P36" s="2287"/>
      <c r="Q36" s="2288">
        <v>68</v>
      </c>
      <c r="R36" s="381"/>
      <c r="S36" s="3790">
        <v>0.27941176470588236</v>
      </c>
      <c r="T36" s="1965"/>
      <c r="U36" s="2283">
        <v>100</v>
      </c>
    </row>
    <row r="37" spans="1:25" s="21" customFormat="1" ht="13">
      <c r="A37" s="1935">
        <v>29</v>
      </c>
      <c r="B37" s="2750" t="s">
        <v>32</v>
      </c>
      <c r="C37" s="3616">
        <v>-32</v>
      </c>
      <c r="D37" s="2289"/>
      <c r="E37" s="2291">
        <v>-34</v>
      </c>
      <c r="F37" s="2289"/>
      <c r="G37" s="2291">
        <v>-36</v>
      </c>
      <c r="H37" s="2289"/>
      <c r="I37" s="2291">
        <v>-32</v>
      </c>
      <c r="J37" s="2289"/>
      <c r="K37" s="2290">
        <v>-30</v>
      </c>
      <c r="L37" s="381"/>
      <c r="M37" s="3788">
        <v>-6.6666666666666666E-2</v>
      </c>
      <c r="N37" s="1965"/>
      <c r="O37" s="3624">
        <v>-102</v>
      </c>
      <c r="P37" s="2289"/>
      <c r="Q37" s="2290">
        <v>-69</v>
      </c>
      <c r="R37" s="381"/>
      <c r="S37" s="3788">
        <v>-0.47826086956521741</v>
      </c>
      <c r="T37" s="1965"/>
      <c r="U37" s="2283">
        <v>-101</v>
      </c>
    </row>
    <row r="38" spans="1:25" s="21" customFormat="1" ht="13">
      <c r="A38" s="1935">
        <v>30</v>
      </c>
      <c r="B38" s="2750" t="s">
        <v>241</v>
      </c>
      <c r="C38" s="3616">
        <v>6</v>
      </c>
      <c r="D38" s="2289"/>
      <c r="E38" s="2291">
        <v>1</v>
      </c>
      <c r="F38" s="2289"/>
      <c r="G38" s="2291">
        <v>1</v>
      </c>
      <c r="H38" s="2289"/>
      <c r="I38" s="2291">
        <v>1</v>
      </c>
      <c r="J38" s="2289"/>
      <c r="K38" s="2290">
        <v>1</v>
      </c>
      <c r="L38" s="381"/>
      <c r="M38" s="3788">
        <v>5</v>
      </c>
      <c r="N38" s="1965"/>
      <c r="O38" s="3624">
        <v>8</v>
      </c>
      <c r="P38" s="2289"/>
      <c r="Q38" s="2290">
        <v>4</v>
      </c>
      <c r="R38" s="381"/>
      <c r="S38" s="3788">
        <v>1</v>
      </c>
      <c r="T38" s="1965"/>
      <c r="U38" s="2283">
        <v>5</v>
      </c>
    </row>
    <row r="39" spans="1:25" s="21" customFormat="1" ht="13">
      <c r="A39" s="1935">
        <v>31</v>
      </c>
      <c r="B39" s="2750" t="s">
        <v>33</v>
      </c>
      <c r="C39" s="3616">
        <v>-2</v>
      </c>
      <c r="D39" s="2289"/>
      <c r="E39" s="2291">
        <v>-3</v>
      </c>
      <c r="F39" s="2289"/>
      <c r="G39" s="2291">
        <v>-3</v>
      </c>
      <c r="H39" s="2289"/>
      <c r="I39" s="2291">
        <v>-2</v>
      </c>
      <c r="J39" s="2289"/>
      <c r="K39" s="2290">
        <v>-2</v>
      </c>
      <c r="L39" s="381"/>
      <c r="M39" s="3788">
        <v>0</v>
      </c>
      <c r="N39" s="1965"/>
      <c r="O39" s="3624">
        <v>-8</v>
      </c>
      <c r="P39" s="2289"/>
      <c r="Q39" s="2290">
        <v>-7</v>
      </c>
      <c r="R39" s="381"/>
      <c r="S39" s="3788">
        <v>-0.14285714285714285</v>
      </c>
      <c r="T39" s="1965"/>
      <c r="U39" s="2283">
        <v>-9</v>
      </c>
    </row>
    <row r="40" spans="1:25" s="21" customFormat="1" ht="13">
      <c r="A40" s="1935">
        <v>32</v>
      </c>
      <c r="B40" s="1467" t="s">
        <v>91</v>
      </c>
      <c r="C40" s="3618">
        <v>-79</v>
      </c>
      <c r="D40" s="2177"/>
      <c r="E40" s="2301">
        <v>23</v>
      </c>
      <c r="F40" s="2287"/>
      <c r="G40" s="2301">
        <v>-510</v>
      </c>
      <c r="H40" s="2287"/>
      <c r="I40" s="2301">
        <v>80</v>
      </c>
      <c r="J40" s="2287"/>
      <c r="K40" s="2296">
        <v>13</v>
      </c>
      <c r="L40" s="381"/>
      <c r="M40" s="3790" t="s">
        <v>852</v>
      </c>
      <c r="N40" s="1965"/>
      <c r="O40" s="3630">
        <v>-566</v>
      </c>
      <c r="P40" s="2287"/>
      <c r="Q40" s="2296">
        <v>13</v>
      </c>
      <c r="R40" s="381"/>
      <c r="S40" s="3790" t="s">
        <v>852</v>
      </c>
      <c r="T40" s="1965"/>
      <c r="U40" s="2286">
        <v>93</v>
      </c>
    </row>
    <row r="41" spans="1:25" s="21" customFormat="1" ht="13">
      <c r="A41" s="1935">
        <v>33</v>
      </c>
      <c r="B41" s="1362" t="s">
        <v>34</v>
      </c>
      <c r="C41" s="3616">
        <v>25</v>
      </c>
      <c r="D41" s="2289"/>
      <c r="E41" s="2291">
        <v>3</v>
      </c>
      <c r="F41" s="2289"/>
      <c r="G41" s="2291">
        <v>113</v>
      </c>
      <c r="H41" s="2289"/>
      <c r="I41" s="2291">
        <v>-7</v>
      </c>
      <c r="J41" s="2289"/>
      <c r="K41" s="2290">
        <v>-8</v>
      </c>
      <c r="L41" s="381"/>
      <c r="M41" s="3788" t="s">
        <v>852</v>
      </c>
      <c r="N41" s="1965"/>
      <c r="O41" s="3624">
        <v>141</v>
      </c>
      <c r="P41" s="2289"/>
      <c r="Q41" s="2290">
        <v>10</v>
      </c>
      <c r="R41" s="381"/>
      <c r="S41" s="3788" t="s">
        <v>864</v>
      </c>
      <c r="T41" s="1965"/>
      <c r="U41" s="2283">
        <v>3</v>
      </c>
    </row>
    <row r="42" spans="1:25" s="21" customFormat="1" ht="13">
      <c r="A42" s="1935">
        <v>34</v>
      </c>
      <c r="B42" s="1467" t="s">
        <v>242</v>
      </c>
      <c r="C42" s="2177">
        <v>-54</v>
      </c>
      <c r="D42" s="2177"/>
      <c r="E42" s="2287">
        <v>26</v>
      </c>
      <c r="F42" s="2287"/>
      <c r="G42" s="2287">
        <v>-397</v>
      </c>
      <c r="H42" s="2287"/>
      <c r="I42" s="2287">
        <v>73</v>
      </c>
      <c r="J42" s="2287"/>
      <c r="K42" s="2288">
        <v>5</v>
      </c>
      <c r="L42" s="381"/>
      <c r="M42" s="3790" t="s">
        <v>852</v>
      </c>
      <c r="N42" s="1965"/>
      <c r="O42" s="3623">
        <v>-425</v>
      </c>
      <c r="P42" s="2287"/>
      <c r="Q42" s="2288">
        <v>23</v>
      </c>
      <c r="R42" s="381"/>
      <c r="S42" s="3790" t="s">
        <v>852</v>
      </c>
      <c r="T42" s="1965"/>
      <c r="U42" s="2282">
        <v>96</v>
      </c>
    </row>
    <row r="43" spans="1:25" s="21" customFormat="1" ht="13">
      <c r="A43" s="1935">
        <v>35</v>
      </c>
      <c r="B43" s="2000" t="s">
        <v>35</v>
      </c>
      <c r="C43" s="3616">
        <v>0</v>
      </c>
      <c r="D43" s="2289"/>
      <c r="E43" s="2291">
        <v>0</v>
      </c>
      <c r="F43" s="2289"/>
      <c r="G43" s="2291">
        <v>0</v>
      </c>
      <c r="H43" s="2289"/>
      <c r="I43" s="2291">
        <v>0</v>
      </c>
      <c r="J43" s="2289"/>
      <c r="K43" s="2290">
        <v>0</v>
      </c>
      <c r="L43" s="381"/>
      <c r="M43" s="3788" t="s">
        <v>852</v>
      </c>
      <c r="N43" s="1965"/>
      <c r="O43" s="3624">
        <v>0</v>
      </c>
      <c r="P43" s="2289"/>
      <c r="Q43" s="2290">
        <v>0</v>
      </c>
      <c r="R43" s="381"/>
      <c r="S43" s="3788" t="s">
        <v>852</v>
      </c>
      <c r="T43" s="1965"/>
      <c r="U43" s="2283">
        <v>0</v>
      </c>
    </row>
    <row r="44" spans="1:25" s="21" customFormat="1" ht="13">
      <c r="A44" s="1935">
        <v>36</v>
      </c>
      <c r="B44" s="1362" t="s">
        <v>36</v>
      </c>
      <c r="C44" s="3616">
        <v>0</v>
      </c>
      <c r="D44" s="2289"/>
      <c r="E44" s="2291">
        <v>0</v>
      </c>
      <c r="F44" s="2289"/>
      <c r="G44" s="2291">
        <v>0</v>
      </c>
      <c r="H44" s="2289"/>
      <c r="I44" s="2291">
        <v>0</v>
      </c>
      <c r="J44" s="2289"/>
      <c r="K44" s="2290">
        <v>0</v>
      </c>
      <c r="L44" s="381"/>
      <c r="M44" s="3788" t="s">
        <v>852</v>
      </c>
      <c r="N44" s="1965"/>
      <c r="O44" s="3624">
        <v>0</v>
      </c>
      <c r="P44" s="2289"/>
      <c r="Q44" s="2290">
        <v>0</v>
      </c>
      <c r="R44" s="381"/>
      <c r="S44" s="3788" t="s">
        <v>852</v>
      </c>
      <c r="T44" s="1965"/>
      <c r="U44" s="2283">
        <v>0</v>
      </c>
    </row>
    <row r="45" spans="1:25" s="21" customFormat="1" ht="13">
      <c r="A45" s="1935">
        <v>37</v>
      </c>
      <c r="B45" s="1493" t="s">
        <v>152</v>
      </c>
      <c r="C45" s="2606">
        <v>-54</v>
      </c>
      <c r="D45" s="2606"/>
      <c r="E45" s="2607">
        <v>26</v>
      </c>
      <c r="F45" s="2607"/>
      <c r="G45" s="2607">
        <v>-397</v>
      </c>
      <c r="H45" s="2607"/>
      <c r="I45" s="2607">
        <v>73</v>
      </c>
      <c r="J45" s="2607"/>
      <c r="K45" s="2608">
        <v>5</v>
      </c>
      <c r="L45" s="381"/>
      <c r="M45" s="3781" t="s">
        <v>852</v>
      </c>
      <c r="N45" s="1965"/>
      <c r="O45" s="3809">
        <v>-425</v>
      </c>
      <c r="P45" s="2648"/>
      <c r="Q45" s="2649">
        <v>23</v>
      </c>
      <c r="R45" s="381"/>
      <c r="S45" s="3808" t="s">
        <v>852</v>
      </c>
      <c r="T45" s="1965"/>
      <c r="U45" s="2609">
        <v>96</v>
      </c>
    </row>
    <row r="46" spans="1:25" s="21" customFormat="1" ht="12.75" customHeight="1">
      <c r="A46" s="363"/>
      <c r="B46" s="363"/>
      <c r="C46" s="726"/>
      <c r="D46" s="363"/>
      <c r="E46" s="363"/>
      <c r="F46" s="363"/>
      <c r="G46" s="363"/>
      <c r="H46" s="363"/>
      <c r="I46" s="363"/>
      <c r="J46" s="363"/>
      <c r="K46" s="363"/>
      <c r="L46" s="363"/>
      <c r="M46" s="363"/>
      <c r="N46" s="363"/>
      <c r="O46" s="363"/>
      <c r="P46" s="363"/>
      <c r="Q46" s="363"/>
      <c r="R46" s="363"/>
      <c r="S46" s="363"/>
      <c r="U46" s="2001"/>
    </row>
    <row r="47" spans="1:25" s="928" customFormat="1" ht="13">
      <c r="A47" s="21"/>
      <c r="B47" s="1258"/>
      <c r="C47" s="1272"/>
      <c r="D47" s="1258"/>
      <c r="E47" s="666"/>
      <c r="F47" s="666"/>
      <c r="G47" s="666"/>
      <c r="H47" s="666"/>
      <c r="I47" s="666"/>
      <c r="J47" s="666"/>
      <c r="K47" s="666"/>
      <c r="L47" s="330"/>
      <c r="M47" s="330"/>
      <c r="N47" s="330"/>
      <c r="O47" s="330"/>
      <c r="P47" s="330"/>
      <c r="Q47" s="330"/>
      <c r="R47" s="330"/>
      <c r="S47" s="330"/>
      <c r="T47" s="330"/>
      <c r="U47" s="330"/>
      <c r="V47" s="330"/>
      <c r="W47" s="330"/>
      <c r="X47" s="330"/>
      <c r="Y47" s="330"/>
    </row>
    <row r="48" spans="1:25" ht="12.5">
      <c r="B48" s="22"/>
      <c r="C48" s="1021"/>
      <c r="D48" s="22"/>
      <c r="E48" s="14"/>
      <c r="F48" s="14"/>
      <c r="G48" s="14"/>
      <c r="H48" s="14"/>
      <c r="I48" s="14"/>
      <c r="J48" s="14"/>
      <c r="K48" s="14"/>
    </row>
    <row r="49" spans="2:12" ht="12.5">
      <c r="B49" s="22"/>
      <c r="C49" s="1021"/>
      <c r="D49" s="22"/>
      <c r="E49" s="14"/>
      <c r="F49" s="14"/>
      <c r="G49" s="14"/>
      <c r="H49" s="14"/>
      <c r="I49" s="14"/>
      <c r="J49" s="14"/>
      <c r="K49" s="14"/>
    </row>
    <row r="50" spans="2:12" ht="12.5">
      <c r="B50" s="22"/>
      <c r="C50" s="1021"/>
      <c r="D50" s="22"/>
      <c r="E50" s="14"/>
      <c r="F50" s="14"/>
      <c r="G50" s="14"/>
      <c r="H50" s="14"/>
      <c r="I50" s="14"/>
      <c r="J50" s="14"/>
      <c r="K50" s="14"/>
    </row>
    <row r="51" spans="2:12" ht="12.5">
      <c r="B51" s="22"/>
      <c r="C51" s="1021"/>
      <c r="D51" s="22"/>
      <c r="E51" s="14"/>
      <c r="F51" s="14"/>
      <c r="G51" s="14"/>
      <c r="H51" s="14"/>
      <c r="I51" s="14"/>
      <c r="J51" s="14"/>
      <c r="K51" s="14"/>
    </row>
    <row r="52" spans="2:12" ht="12.5">
      <c r="B52" s="22"/>
      <c r="C52" s="1021"/>
      <c r="D52" s="22"/>
      <c r="E52" s="14"/>
      <c r="F52" s="14"/>
      <c r="G52" s="14"/>
      <c r="H52" s="14"/>
      <c r="I52" s="14"/>
      <c r="J52" s="14"/>
      <c r="K52" s="14"/>
    </row>
    <row r="53" spans="2:12" ht="12.5">
      <c r="B53" s="3"/>
      <c r="C53" s="3"/>
      <c r="D53" s="3"/>
      <c r="E53" s="14"/>
      <c r="F53" s="14"/>
      <c r="G53" s="14"/>
      <c r="H53" s="14"/>
      <c r="I53" s="14"/>
      <c r="J53" s="14"/>
      <c r="K53" s="14"/>
    </row>
    <row r="54" spans="2:12" ht="12.5">
      <c r="B54" s="3"/>
      <c r="C54" s="3"/>
      <c r="D54" s="3"/>
      <c r="E54" s="14"/>
      <c r="F54" s="14"/>
      <c r="G54" s="14"/>
      <c r="H54" s="14"/>
      <c r="I54" s="14"/>
      <c r="J54" s="14"/>
      <c r="K54" s="14"/>
    </row>
    <row r="55" spans="2:12" ht="12.5">
      <c r="B55" s="10"/>
      <c r="C55" s="3"/>
      <c r="D55" s="10"/>
      <c r="E55" s="14"/>
      <c r="F55" s="14"/>
      <c r="G55" s="14"/>
      <c r="H55" s="14"/>
      <c r="I55" s="14"/>
      <c r="J55" s="14"/>
      <c r="K55" s="14"/>
    </row>
    <row r="56" spans="2:12" ht="12.5">
      <c r="B56" s="11"/>
      <c r="D56" s="11"/>
      <c r="E56" s="14"/>
      <c r="F56" s="14"/>
      <c r="G56" s="14"/>
      <c r="H56" s="14"/>
      <c r="I56" s="14"/>
      <c r="J56" s="14"/>
      <c r="K56" s="14"/>
    </row>
    <row r="57" spans="2:12" ht="12.5">
      <c r="B57" s="11"/>
      <c r="D57" s="11"/>
      <c r="J57" s="14"/>
      <c r="K57" s="14"/>
      <c r="L57" s="14"/>
    </row>
    <row r="58" spans="2:12" ht="12.5">
      <c r="I58" s="23"/>
      <c r="J58" s="23"/>
      <c r="K58" s="23"/>
    </row>
    <row r="59" spans="2:12" ht="12.5">
      <c r="I59" s="23"/>
      <c r="J59" s="23"/>
      <c r="K59" s="23"/>
    </row>
    <row r="60" spans="2:12" ht="12.5">
      <c r="G60" s="24"/>
      <c r="I60" s="23"/>
      <c r="J60" s="23"/>
      <c r="K60" s="23"/>
    </row>
    <row r="80" spans="16:16" ht="12.5">
      <c r="P80" s="102"/>
    </row>
    <row r="107" spans="2:7" ht="12.5">
      <c r="B107" s="3"/>
      <c r="C107" s="3"/>
      <c r="D107" s="3"/>
      <c r="E107" s="3"/>
      <c r="F107" s="25"/>
      <c r="G107" s="26"/>
    </row>
    <row r="108" spans="2:7" ht="12.5">
      <c r="B108" s="3"/>
      <c r="C108" s="3"/>
      <c r="D108" s="3"/>
      <c r="E108" s="3"/>
      <c r="F108" s="25"/>
      <c r="G108" s="26"/>
    </row>
    <row r="109" spans="2:7" ht="12.5">
      <c r="B109" s="3"/>
      <c r="C109" s="3"/>
      <c r="D109" s="3"/>
      <c r="E109" s="3"/>
      <c r="F109" s="25"/>
      <c r="G109" s="26"/>
    </row>
    <row r="110" spans="2:7" ht="12.5">
      <c r="B110" s="3"/>
      <c r="C110" s="3"/>
      <c r="D110" s="3"/>
      <c r="E110" s="3"/>
      <c r="F110" s="25"/>
      <c r="G110" s="26"/>
    </row>
    <row r="111" spans="2:7" ht="12.5">
      <c r="B111" s="3"/>
      <c r="C111" s="3"/>
      <c r="D111" s="3"/>
      <c r="E111" s="3"/>
      <c r="F111" s="25"/>
      <c r="G111" s="26"/>
    </row>
    <row r="112" spans="2:7" ht="12.5">
      <c r="B112" s="3"/>
      <c r="C112" s="3"/>
      <c r="D112" s="3"/>
      <c r="E112" s="3"/>
      <c r="F112" s="25"/>
      <c r="G112" s="26"/>
    </row>
    <row r="113" spans="2:7" ht="12.5">
      <c r="B113" s="3"/>
      <c r="C113" s="3"/>
      <c r="D113" s="3"/>
      <c r="E113" s="3"/>
      <c r="F113" s="25"/>
      <c r="G113" s="26"/>
    </row>
    <row r="114" spans="2:7" ht="12.5">
      <c r="B114" s="3"/>
      <c r="C114" s="3"/>
      <c r="D114" s="3"/>
      <c r="E114" s="3"/>
      <c r="F114" s="25"/>
      <c r="G114" s="26"/>
    </row>
    <row r="115" spans="2:7" ht="12.5">
      <c r="B115" s="3"/>
      <c r="C115" s="3"/>
      <c r="D115" s="3"/>
      <c r="E115" s="3"/>
      <c r="F115" s="25"/>
      <c r="G115" s="26"/>
    </row>
    <row r="116" spans="2:7" ht="12.5">
      <c r="B116" s="3"/>
      <c r="C116" s="3"/>
      <c r="D116" s="3"/>
      <c r="E116" s="3"/>
      <c r="F116" s="25"/>
      <c r="G116" s="26"/>
    </row>
    <row r="117" spans="2:7" ht="12.5">
      <c r="B117" s="3"/>
      <c r="C117" s="3"/>
      <c r="D117" s="3"/>
      <c r="E117" s="3"/>
      <c r="F117" s="25"/>
      <c r="G117" s="26"/>
    </row>
    <row r="118" spans="2:7" ht="12.5">
      <c r="B118" s="3"/>
      <c r="C118" s="3"/>
      <c r="D118" s="3"/>
      <c r="E118" s="3"/>
      <c r="F118" s="25"/>
      <c r="G118" s="26"/>
    </row>
    <row r="119" spans="2:7" ht="12.5">
      <c r="B119" s="3"/>
      <c r="C119" s="3"/>
      <c r="D119" s="3"/>
      <c r="E119" s="3"/>
      <c r="F119" s="25"/>
      <c r="G119" s="26"/>
    </row>
    <row r="120" spans="2:7" ht="12.5">
      <c r="B120" s="3"/>
      <c r="C120" s="3"/>
      <c r="D120" s="3"/>
      <c r="E120" s="3"/>
      <c r="F120" s="25"/>
      <c r="G120" s="26"/>
    </row>
    <row r="121" spans="2:7" ht="12.5">
      <c r="B121" s="3"/>
      <c r="C121" s="3"/>
      <c r="D121" s="3"/>
      <c r="E121" s="3"/>
      <c r="F121" s="25"/>
      <c r="G121" s="26"/>
    </row>
    <row r="122" spans="2:7" ht="12.5">
      <c r="B122" s="3"/>
      <c r="C122" s="3"/>
      <c r="D122" s="3"/>
      <c r="E122" s="3"/>
      <c r="F122" s="25"/>
      <c r="G122" s="26"/>
    </row>
    <row r="123" spans="2:7" ht="12.5">
      <c r="B123" s="3"/>
      <c r="C123" s="3"/>
      <c r="D123" s="3"/>
      <c r="E123" s="3"/>
      <c r="F123" s="25"/>
      <c r="G123" s="26"/>
    </row>
    <row r="124" spans="2:7" ht="12.5">
      <c r="B124" s="3"/>
      <c r="C124" s="3"/>
      <c r="D124" s="3"/>
      <c r="E124" s="3"/>
      <c r="F124" s="25"/>
      <c r="G124" s="26"/>
    </row>
    <row r="125" spans="2:7" ht="12.5">
      <c r="B125" s="3"/>
      <c r="C125" s="3"/>
      <c r="D125" s="3"/>
      <c r="E125" s="3"/>
      <c r="F125" s="25"/>
      <c r="G125" s="26"/>
    </row>
    <row r="126" spans="2:7" ht="12.5">
      <c r="B126" s="3"/>
      <c r="C126" s="3"/>
      <c r="D126" s="3"/>
      <c r="E126" s="3"/>
      <c r="F126" s="25"/>
      <c r="G126" s="26"/>
    </row>
    <row r="127" spans="2:7" ht="12.5">
      <c r="B127" s="3"/>
      <c r="C127" s="3"/>
      <c r="D127" s="3"/>
      <c r="E127" s="3"/>
      <c r="F127" s="25"/>
      <c r="G127" s="26"/>
    </row>
    <row r="128" spans="2:7" ht="12.5">
      <c r="B128" s="3"/>
      <c r="C128" s="3"/>
      <c r="D128" s="3"/>
      <c r="E128" s="3"/>
      <c r="F128" s="25"/>
      <c r="G128" s="26"/>
    </row>
  </sheetData>
  <printOptions horizontalCentered="1"/>
  <pageMargins left="0" right="0" top="0" bottom="0" header="0.1" footer="0.08"/>
  <pageSetup scale="74"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election activeCell="A15" sqref="A15:M15"/>
    </sheetView>
  </sheetViews>
  <sheetFormatPr defaultColWidth="9.1796875" defaultRowHeight="12.5"/>
  <cols>
    <col min="1" max="1" width="9.1796875" style="163"/>
    <col min="2" max="2" width="63.7265625" style="163" customWidth="1"/>
    <col min="3" max="3" width="10.7265625" style="163" customWidth="1"/>
    <col min="4" max="12" width="9.1796875" style="163"/>
    <col min="13" max="13" width="9.7265625" style="163" customWidth="1"/>
    <col min="14" max="16" width="9.1796875" style="163"/>
    <col min="17" max="17" width="1.453125" style="163" customWidth="1"/>
    <col min="18" max="16384" width="9.1796875" style="163"/>
  </cols>
  <sheetData>
    <row r="18" spans="1:14" ht="44">
      <c r="A18" s="4145"/>
      <c r="B18" s="4145"/>
      <c r="C18" s="4145"/>
      <c r="D18" s="4145"/>
      <c r="E18" s="4145"/>
      <c r="F18" s="4145"/>
      <c r="G18" s="4145"/>
      <c r="H18" s="4145"/>
      <c r="I18" s="4145"/>
      <c r="J18" s="4145"/>
      <c r="K18" s="4145"/>
      <c r="L18" s="4145"/>
      <c r="M18" s="4145"/>
    </row>
    <row r="26" spans="1:14">
      <c r="F26" s="229"/>
    </row>
    <row r="32" spans="1:14" ht="44">
      <c r="B32" s="4145"/>
      <c r="C32" s="4145"/>
      <c r="D32" s="4145"/>
      <c r="E32" s="4145"/>
      <c r="F32" s="4145"/>
      <c r="G32" s="4145"/>
      <c r="H32" s="4145"/>
      <c r="I32" s="4145"/>
      <c r="J32" s="4145"/>
      <c r="K32" s="4145"/>
      <c r="L32" s="4145"/>
      <c r="M32" s="4145"/>
      <c r="N32" s="4145"/>
    </row>
    <row r="34" spans="1:16" ht="35.25" customHeight="1">
      <c r="A34" s="161"/>
      <c r="O34" s="161"/>
      <c r="P34" s="161"/>
    </row>
  </sheetData>
  <mergeCells count="2">
    <mergeCell ref="B32:N32"/>
    <mergeCell ref="A18:M18"/>
  </mergeCells>
  <printOptions horizontalCentered="1"/>
  <pageMargins left="0" right="0" top="0" bottom="0" header="0.1" footer="0.08"/>
  <pageSetup scale="64"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AC119"/>
  <sheetViews>
    <sheetView showGridLines="0" zoomScale="80" zoomScaleNormal="80" zoomScaleSheetLayoutView="7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78.453125" style="1" customWidth="1"/>
    <col min="3" max="3" width="12.26953125" style="11" customWidth="1"/>
    <col min="4" max="4" width="2" style="1" customWidth="1"/>
    <col min="5" max="5" width="12.26953125" style="1" customWidth="1"/>
    <col min="6" max="6" width="2" style="1" customWidth="1"/>
    <col min="7" max="7" width="12.26953125" style="1" customWidth="1"/>
    <col min="8" max="8" width="2" style="1" customWidth="1"/>
    <col min="9" max="9" width="12.26953125" style="1" customWidth="1"/>
    <col min="10" max="10" width="2" style="1" customWidth="1"/>
    <col min="11" max="11" width="12.26953125" style="1" customWidth="1"/>
    <col min="12" max="12" width="2" style="1" customWidth="1"/>
    <col min="13" max="13" width="10.7265625" style="1" customWidth="1"/>
    <col min="14" max="14" width="2" style="1" customWidth="1"/>
    <col min="15" max="15" width="10.7265625" style="1" customWidth="1"/>
    <col min="16" max="16" width="2" style="1" customWidth="1"/>
    <col min="17" max="17" width="12.26953125" style="1" customWidth="1"/>
    <col min="18" max="18" width="2" style="1" customWidth="1"/>
    <col min="19" max="19" width="12.26953125" style="1" customWidth="1"/>
    <col min="20" max="20" width="2" style="1" customWidth="1"/>
    <col min="21" max="21" width="10.7265625" style="1" customWidth="1"/>
    <col min="22" max="22" width="2" style="1" customWidth="1"/>
    <col min="23" max="23" width="10.7265625" style="1" customWidth="1"/>
    <col min="24" max="24" width="2" style="1" customWidth="1"/>
    <col min="25" max="25" width="0.1796875" style="1" customWidth="1"/>
    <col min="26" max="26" width="12.1796875" style="1" customWidth="1"/>
    <col min="27" max="27" width="3.81640625" style="1" customWidth="1"/>
    <col min="28" max="28" width="7.453125" style="1" customWidth="1"/>
    <col min="29" max="29" width="8.7265625" style="1" customWidth="1"/>
    <col min="30" max="16384" width="9.1796875" style="1"/>
  </cols>
  <sheetData>
    <row r="1" spans="1:29" s="928" customFormat="1" ht="13">
      <c r="A1" s="291"/>
      <c r="B1" s="291"/>
      <c r="C1" s="283"/>
      <c r="D1" s="291"/>
      <c r="E1" s="291"/>
      <c r="F1" s="291"/>
      <c r="G1" s="291"/>
      <c r="H1" s="291"/>
      <c r="I1" s="291"/>
      <c r="J1" s="291"/>
      <c r="K1" s="291"/>
      <c r="L1" s="291"/>
      <c r="M1" s="291"/>
      <c r="N1" s="291"/>
      <c r="O1" s="291"/>
      <c r="P1" s="291"/>
      <c r="Q1" s="291"/>
      <c r="R1" s="291"/>
      <c r="S1" s="291"/>
      <c r="T1" s="291"/>
      <c r="U1" s="291"/>
      <c r="V1" s="291"/>
      <c r="W1" s="291"/>
      <c r="X1" s="291"/>
      <c r="Y1" s="1267"/>
      <c r="Z1" s="291"/>
      <c r="AA1" s="1267"/>
      <c r="AB1" s="330"/>
      <c r="AC1" s="330"/>
    </row>
    <row r="2" spans="1:29" s="928" customFormat="1" ht="35.25" customHeight="1">
      <c r="A2" s="291"/>
      <c r="B2" s="4151" t="s">
        <v>343</v>
      </c>
      <c r="C2" s="4151"/>
      <c r="D2" s="4151"/>
      <c r="E2" s="4151"/>
      <c r="F2" s="4151"/>
      <c r="G2" s="4151"/>
      <c r="H2" s="4151"/>
      <c r="I2" s="4151"/>
      <c r="J2" s="4151"/>
      <c r="K2" s="4151"/>
      <c r="L2" s="4151"/>
      <c r="M2" s="4151"/>
      <c r="N2" s="4151"/>
      <c r="O2" s="4151"/>
      <c r="P2" s="4151"/>
      <c r="Q2" s="4151"/>
      <c r="R2" s="4151"/>
      <c r="S2" s="777"/>
      <c r="T2" s="777"/>
      <c r="U2" s="777"/>
      <c r="V2" s="777"/>
      <c r="W2" s="777"/>
      <c r="X2" s="662"/>
      <c r="Y2" s="1270"/>
      <c r="Z2" s="777"/>
      <c r="AA2" s="1270"/>
      <c r="AB2" s="1328"/>
      <c r="AC2" s="1328"/>
    </row>
    <row r="3" spans="1:29" s="928" customFormat="1" ht="15" customHeight="1">
      <c r="A3" s="291"/>
      <c r="B3" s="356" t="s">
        <v>230</v>
      </c>
      <c r="C3" s="939"/>
      <c r="D3" s="320"/>
      <c r="E3" s="291"/>
      <c r="F3" s="291"/>
      <c r="G3" s="291"/>
      <c r="H3" s="291"/>
      <c r="I3" s="291"/>
      <c r="J3" s="291"/>
      <c r="K3" s="291"/>
      <c r="L3" s="291"/>
      <c r="M3" s="291"/>
      <c r="N3" s="291"/>
      <c r="O3" s="291"/>
      <c r="P3" s="291"/>
      <c r="Q3" s="291"/>
      <c r="R3" s="291"/>
      <c r="S3" s="291"/>
      <c r="T3" s="291"/>
      <c r="U3" s="291"/>
      <c r="V3" s="291"/>
      <c r="W3" s="291"/>
      <c r="X3" s="291"/>
      <c r="Y3" s="1267"/>
      <c r="Z3" s="291"/>
      <c r="AA3" s="1267"/>
      <c r="AB3" s="330"/>
      <c r="AC3" s="330"/>
    </row>
    <row r="4" spans="1:29" s="928" customFormat="1" ht="15" customHeight="1">
      <c r="A4" s="291"/>
      <c r="B4" s="291"/>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403"/>
      <c r="Y4" s="1271"/>
      <c r="Z4" s="596" t="s">
        <v>145</v>
      </c>
      <c r="AA4" s="1267"/>
      <c r="AB4" s="330"/>
      <c r="AC4" s="330"/>
    </row>
    <row r="5" spans="1:29" s="928" customFormat="1" ht="15" customHeight="1">
      <c r="A5" s="291"/>
      <c r="B5" s="291"/>
      <c r="C5" s="596" t="s">
        <v>3</v>
      </c>
      <c r="D5" s="267"/>
      <c r="E5" s="597" t="s">
        <v>2</v>
      </c>
      <c r="F5" s="596"/>
      <c r="G5" s="597" t="s">
        <v>1</v>
      </c>
      <c r="H5" s="596"/>
      <c r="I5" s="597" t="s">
        <v>0</v>
      </c>
      <c r="J5" s="596"/>
      <c r="K5" s="597" t="s">
        <v>3</v>
      </c>
      <c r="L5" s="596"/>
      <c r="M5" s="403" t="s">
        <v>146</v>
      </c>
      <c r="N5" s="403"/>
      <c r="O5" s="403" t="s">
        <v>146</v>
      </c>
      <c r="P5" s="599"/>
      <c r="Q5" s="596" t="s">
        <v>716</v>
      </c>
      <c r="R5" s="596"/>
      <c r="S5" s="596" t="s">
        <v>847</v>
      </c>
      <c r="T5" s="596"/>
      <c r="U5" s="403" t="s">
        <v>146</v>
      </c>
      <c r="V5" s="403"/>
      <c r="W5" s="403" t="s">
        <v>146</v>
      </c>
      <c r="X5" s="403"/>
      <c r="Y5" s="1271"/>
      <c r="Z5" s="596" t="s">
        <v>847</v>
      </c>
      <c r="AA5" s="1267"/>
      <c r="AB5" s="330"/>
      <c r="AC5" s="330"/>
    </row>
    <row r="6" spans="1:29" s="928" customFormat="1" ht="15" customHeight="1">
      <c r="A6" s="291"/>
      <c r="B6" s="291"/>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403"/>
      <c r="Y6" s="1271"/>
      <c r="Z6" s="402"/>
      <c r="AA6" s="1267"/>
      <c r="AB6" s="330"/>
      <c r="AC6" s="330"/>
    </row>
    <row r="7" spans="1:29" s="928" customFormat="1" ht="15" customHeight="1">
      <c r="A7" s="291"/>
      <c r="B7" s="291"/>
      <c r="C7" s="270"/>
      <c r="D7" s="321"/>
      <c r="E7" s="321"/>
      <c r="F7" s="321"/>
      <c r="G7" s="321"/>
      <c r="H7" s="321"/>
      <c r="I7" s="321"/>
      <c r="J7" s="321"/>
      <c r="K7" s="321"/>
      <c r="L7" s="596"/>
      <c r="M7" s="403" t="s">
        <v>5</v>
      </c>
      <c r="N7" s="403"/>
      <c r="O7" s="403" t="s">
        <v>6</v>
      </c>
      <c r="P7" s="291"/>
      <c r="Q7" s="291"/>
      <c r="R7" s="291"/>
      <c r="S7" s="291"/>
      <c r="T7" s="291"/>
      <c r="U7" s="403" t="s">
        <v>5</v>
      </c>
      <c r="V7" s="403"/>
      <c r="W7" s="403" t="s">
        <v>6</v>
      </c>
      <c r="X7" s="599"/>
      <c r="Y7" s="1271"/>
      <c r="Z7" s="402"/>
      <c r="AA7" s="1267"/>
      <c r="AB7" s="330"/>
      <c r="AC7" s="330"/>
    </row>
    <row r="8" spans="1:29" s="928" customFormat="1" ht="13.5" customHeight="1">
      <c r="A8" s="21"/>
      <c r="B8" s="437"/>
      <c r="C8" s="947"/>
      <c r="D8" s="437"/>
      <c r="E8" s="664"/>
      <c r="F8" s="664"/>
      <c r="G8" s="664"/>
      <c r="H8" s="664"/>
      <c r="I8" s="664"/>
      <c r="J8" s="664"/>
      <c r="K8" s="664"/>
      <c r="L8" s="664"/>
      <c r="M8" s="664"/>
      <c r="N8" s="664"/>
      <c r="O8" s="664"/>
      <c r="P8" s="664"/>
      <c r="Q8" s="664"/>
      <c r="R8" s="664"/>
      <c r="S8" s="664"/>
      <c r="T8" s="664"/>
      <c r="U8" s="330"/>
      <c r="V8" s="330"/>
      <c r="W8" s="330"/>
      <c r="X8" s="330"/>
      <c r="Y8" s="665"/>
      <c r="Z8" s="664"/>
      <c r="AA8" s="330"/>
      <c r="AB8" s="330"/>
      <c r="AC8" s="330"/>
    </row>
    <row r="9" spans="1:29" s="928" customFormat="1" ht="23">
      <c r="A9" s="21"/>
      <c r="B9" s="1274" t="s">
        <v>335</v>
      </c>
      <c r="C9" s="1107"/>
      <c r="D9" s="330"/>
      <c r="E9" s="1275"/>
      <c r="F9" s="1275"/>
      <c r="G9" s="1275"/>
      <c r="H9" s="1275"/>
      <c r="I9" s="1275"/>
      <c r="J9" s="1275"/>
      <c r="K9" s="1275"/>
      <c r="L9" s="1275"/>
      <c r="M9" s="1275"/>
      <c r="N9" s="1275"/>
      <c r="O9" s="1275"/>
      <c r="P9" s="1275"/>
      <c r="Q9" s="1275"/>
      <c r="R9" s="1275"/>
      <c r="S9" s="1275"/>
      <c r="T9" s="1275"/>
      <c r="U9" s="330"/>
      <c r="V9" s="330"/>
      <c r="W9" s="330"/>
      <c r="X9" s="330"/>
      <c r="Y9" s="1276"/>
      <c r="Z9" s="1275"/>
      <c r="AA9" s="330"/>
      <c r="AB9" s="330"/>
      <c r="AC9" s="330"/>
    </row>
    <row r="10" spans="1:29" s="928" customFormat="1" ht="14">
      <c r="A10" s="1935">
        <v>1</v>
      </c>
      <c r="B10" s="1584" t="s">
        <v>344</v>
      </c>
      <c r="C10" s="3101"/>
      <c r="D10" s="2302"/>
      <c r="E10" s="3006"/>
      <c r="F10" s="3006"/>
      <c r="G10" s="3006"/>
      <c r="H10" s="3006"/>
      <c r="I10" s="3006"/>
      <c r="J10" s="3006"/>
      <c r="K10" s="3007"/>
      <c r="L10" s="1277"/>
      <c r="M10" s="3102"/>
      <c r="N10" s="3157"/>
      <c r="O10" s="3103"/>
      <c r="P10" s="1277"/>
      <c r="Q10" s="3104"/>
      <c r="R10" s="3008"/>
      <c r="S10" s="3009"/>
      <c r="T10" s="1277"/>
      <c r="U10" s="3102"/>
      <c r="V10" s="1278"/>
      <c r="W10" s="3103"/>
      <c r="X10" s="330"/>
      <c r="Y10" s="1279"/>
      <c r="Z10" s="3010"/>
      <c r="AA10" s="330"/>
      <c r="AB10" s="330"/>
      <c r="AC10" s="330"/>
    </row>
    <row r="11" spans="1:29" s="928" customFormat="1" ht="14">
      <c r="A11" s="1935">
        <v>2</v>
      </c>
      <c r="B11" s="1577" t="s">
        <v>345</v>
      </c>
      <c r="C11" s="3810">
        <v>2024</v>
      </c>
      <c r="D11" s="2303"/>
      <c r="E11" s="2303">
        <v>1904</v>
      </c>
      <c r="F11" s="2303"/>
      <c r="G11" s="2303">
        <v>1975</v>
      </c>
      <c r="H11" s="2303"/>
      <c r="I11" s="2303">
        <v>2005</v>
      </c>
      <c r="J11" s="2303"/>
      <c r="K11" s="2304">
        <v>1875</v>
      </c>
      <c r="L11" s="1280"/>
      <c r="M11" s="3813">
        <v>7.9466666666666672E-2</v>
      </c>
      <c r="N11" s="3292"/>
      <c r="O11" s="3819">
        <v>7.1736396377817702E-2</v>
      </c>
      <c r="P11" s="1280"/>
      <c r="Q11" s="3816">
        <v>5903</v>
      </c>
      <c r="R11" s="2334"/>
      <c r="S11" s="2335">
        <v>5434</v>
      </c>
      <c r="T11" s="1280"/>
      <c r="U11" s="3813">
        <v>8.6308428413691574E-2</v>
      </c>
      <c r="V11" s="3820"/>
      <c r="W11" s="3819">
        <v>6.4815060443752959E-2</v>
      </c>
      <c r="X11" s="1273"/>
      <c r="Y11" s="1281"/>
      <c r="Z11" s="2339">
        <v>7439</v>
      </c>
      <c r="AA11" s="330"/>
      <c r="AB11" s="330"/>
      <c r="AC11" s="330"/>
    </row>
    <row r="12" spans="1:29" s="928" customFormat="1" ht="14">
      <c r="A12" s="1935">
        <v>3</v>
      </c>
      <c r="B12" s="1577" t="s">
        <v>346</v>
      </c>
      <c r="C12" s="3810">
        <v>191</v>
      </c>
      <c r="D12" s="2303"/>
      <c r="E12" s="2303">
        <v>193</v>
      </c>
      <c r="F12" s="2303"/>
      <c r="G12" s="2303">
        <v>153</v>
      </c>
      <c r="H12" s="2303"/>
      <c r="I12" s="2303">
        <v>78</v>
      </c>
      <c r="J12" s="2303"/>
      <c r="K12" s="2304">
        <v>226</v>
      </c>
      <c r="L12" s="1280"/>
      <c r="M12" s="3813">
        <v>-0.15486725663716813</v>
      </c>
      <c r="N12" s="3292"/>
      <c r="O12" s="3819">
        <v>-0.15934106099326373</v>
      </c>
      <c r="P12" s="1280"/>
      <c r="Q12" s="3816">
        <v>537</v>
      </c>
      <c r="R12" s="2334"/>
      <c r="S12" s="2335">
        <v>504</v>
      </c>
      <c r="T12" s="1280"/>
      <c r="U12" s="3813">
        <v>6.5476190476190479E-2</v>
      </c>
      <c r="V12" s="3820"/>
      <c r="W12" s="3819">
        <v>4.8566336365143181E-2</v>
      </c>
      <c r="X12" s="1273"/>
      <c r="Y12" s="1281"/>
      <c r="Z12" s="2339">
        <v>582</v>
      </c>
      <c r="AA12" s="330"/>
      <c r="AB12" s="330"/>
      <c r="AC12" s="330"/>
    </row>
    <row r="13" spans="1:29" s="928" customFormat="1" ht="14">
      <c r="A13" s="1935">
        <v>4</v>
      </c>
      <c r="B13" s="3014" t="s">
        <v>347</v>
      </c>
      <c r="C13" s="3812">
        <v>2215</v>
      </c>
      <c r="D13" s="2306"/>
      <c r="E13" s="2306">
        <v>2097</v>
      </c>
      <c r="F13" s="2306"/>
      <c r="G13" s="2306">
        <v>2128</v>
      </c>
      <c r="H13" s="2306"/>
      <c r="I13" s="2306">
        <v>2083</v>
      </c>
      <c r="J13" s="2306"/>
      <c r="K13" s="2307">
        <v>2101</v>
      </c>
      <c r="L13" s="1277"/>
      <c r="M13" s="3815">
        <v>5.4259876249405044E-2</v>
      </c>
      <c r="N13" s="3293"/>
      <c r="O13" s="3821">
        <v>4.682308199838725E-2</v>
      </c>
      <c r="P13" s="1277"/>
      <c r="Q13" s="3818">
        <v>6440</v>
      </c>
      <c r="R13" s="2765"/>
      <c r="S13" s="2766">
        <v>5938</v>
      </c>
      <c r="T13" s="1277"/>
      <c r="U13" s="3815">
        <v>8.4540249242169074E-2</v>
      </c>
      <c r="V13" s="2769"/>
      <c r="W13" s="3821">
        <v>6.3436797490007413E-2</v>
      </c>
      <c r="X13" s="330"/>
      <c r="Y13" s="1279"/>
      <c r="Z13" s="2340">
        <v>8021</v>
      </c>
      <c r="AA13" s="330"/>
      <c r="AB13" s="330"/>
      <c r="AC13" s="330"/>
    </row>
    <row r="14" spans="1:29" s="928" customFormat="1" ht="14">
      <c r="A14" s="1935">
        <v>5</v>
      </c>
      <c r="B14" s="1577" t="s">
        <v>32</v>
      </c>
      <c r="C14" s="3810">
        <v>818</v>
      </c>
      <c r="D14" s="2303"/>
      <c r="E14" s="2303">
        <v>756</v>
      </c>
      <c r="F14" s="2303"/>
      <c r="G14" s="2303">
        <v>797</v>
      </c>
      <c r="H14" s="2303"/>
      <c r="I14" s="2303">
        <v>883</v>
      </c>
      <c r="J14" s="2303"/>
      <c r="K14" s="2304">
        <v>795</v>
      </c>
      <c r="L14" s="1277"/>
      <c r="M14" s="3813">
        <v>2.8930817610062894E-2</v>
      </c>
      <c r="N14" s="3154"/>
      <c r="O14" s="1282"/>
      <c r="P14" s="1277"/>
      <c r="Q14" s="3816">
        <v>2371</v>
      </c>
      <c r="R14" s="2334"/>
      <c r="S14" s="2335">
        <v>2366</v>
      </c>
      <c r="T14" s="1277"/>
      <c r="U14" s="3813">
        <v>2.113271344040575E-3</v>
      </c>
      <c r="V14" s="1283"/>
      <c r="W14" s="1282"/>
      <c r="X14" s="330"/>
      <c r="Y14" s="1279"/>
      <c r="Z14" s="2339">
        <v>3249</v>
      </c>
      <c r="AA14" s="330"/>
      <c r="AB14" s="330"/>
      <c r="AC14" s="330"/>
    </row>
    <row r="15" spans="1:29" s="928" customFormat="1" ht="14">
      <c r="A15" s="1935">
        <v>6</v>
      </c>
      <c r="B15" s="1577" t="s">
        <v>348</v>
      </c>
      <c r="C15" s="3810">
        <v>390</v>
      </c>
      <c r="D15" s="2303"/>
      <c r="E15" s="2303">
        <v>361</v>
      </c>
      <c r="F15" s="2303"/>
      <c r="G15" s="2303">
        <v>378</v>
      </c>
      <c r="H15" s="2303"/>
      <c r="I15" s="2303">
        <v>380</v>
      </c>
      <c r="J15" s="2303"/>
      <c r="K15" s="2304">
        <v>360</v>
      </c>
      <c r="L15" s="1277"/>
      <c r="M15" s="3813">
        <v>8.3333333333333329E-2</v>
      </c>
      <c r="N15" s="3154"/>
      <c r="O15" s="1282"/>
      <c r="P15" s="1277"/>
      <c r="Q15" s="3816">
        <v>1129</v>
      </c>
      <c r="R15" s="2334"/>
      <c r="S15" s="2335">
        <v>1057</v>
      </c>
      <c r="T15" s="1277"/>
      <c r="U15" s="3813">
        <v>6.811731315042574E-2</v>
      </c>
      <c r="V15" s="1283"/>
      <c r="W15" s="1282"/>
      <c r="X15" s="330"/>
      <c r="Y15" s="1279"/>
      <c r="Z15" s="2339">
        <v>1437</v>
      </c>
      <c r="AA15" s="330"/>
      <c r="AB15" s="330"/>
      <c r="AC15" s="330"/>
    </row>
    <row r="16" spans="1:29" s="928" customFormat="1" ht="14">
      <c r="A16" s="1935">
        <v>7</v>
      </c>
      <c r="B16" s="3015" t="s">
        <v>349</v>
      </c>
      <c r="C16" s="3811">
        <v>401</v>
      </c>
      <c r="D16" s="2305"/>
      <c r="E16" s="2305">
        <v>405</v>
      </c>
      <c r="F16" s="2305"/>
      <c r="G16" s="2305">
        <v>425</v>
      </c>
      <c r="H16" s="2305"/>
      <c r="I16" s="2305">
        <v>401</v>
      </c>
      <c r="J16" s="2305"/>
      <c r="K16" s="3011">
        <v>427</v>
      </c>
      <c r="L16" s="1277"/>
      <c r="M16" s="3814">
        <v>-6.0889929742388757E-2</v>
      </c>
      <c r="N16" s="3159"/>
      <c r="O16" s="3016"/>
      <c r="P16" s="1277"/>
      <c r="Q16" s="3817">
        <v>1231</v>
      </c>
      <c r="R16" s="2336"/>
      <c r="S16" s="3012">
        <v>1187</v>
      </c>
      <c r="T16" s="1277"/>
      <c r="U16" s="3814">
        <v>3.7068239258635213E-2</v>
      </c>
      <c r="V16" s="1691"/>
      <c r="W16" s="3016"/>
      <c r="X16" s="330"/>
      <c r="Y16" s="1279"/>
      <c r="Z16" s="3013">
        <v>1588</v>
      </c>
      <c r="AA16" s="330"/>
      <c r="AB16" s="330"/>
      <c r="AC16" s="330"/>
    </row>
    <row r="17" spans="1:29" s="928" customFormat="1" ht="14">
      <c r="A17" s="1935">
        <v>8</v>
      </c>
      <c r="B17" s="3014" t="s">
        <v>350</v>
      </c>
      <c r="C17" s="3812">
        <v>1609</v>
      </c>
      <c r="D17" s="2306"/>
      <c r="E17" s="2306">
        <v>1522</v>
      </c>
      <c r="F17" s="2306"/>
      <c r="G17" s="2306">
        <v>1600</v>
      </c>
      <c r="H17" s="2306"/>
      <c r="I17" s="2306">
        <v>1664</v>
      </c>
      <c r="J17" s="2306"/>
      <c r="K17" s="2307">
        <v>1582</v>
      </c>
      <c r="L17" s="1277"/>
      <c r="M17" s="3815">
        <v>1.7067003792667509E-2</v>
      </c>
      <c r="N17" s="3158"/>
      <c r="O17" s="2074"/>
      <c r="P17" s="1277"/>
      <c r="Q17" s="3818">
        <v>4731</v>
      </c>
      <c r="R17" s="2765"/>
      <c r="S17" s="2766">
        <v>4610</v>
      </c>
      <c r="T17" s="1277"/>
      <c r="U17" s="3815">
        <v>2.6247288503253797E-2</v>
      </c>
      <c r="V17" s="2769"/>
      <c r="W17" s="2074"/>
      <c r="X17" s="330"/>
      <c r="Y17" s="1279"/>
      <c r="Z17" s="2340">
        <v>6274</v>
      </c>
      <c r="AA17" s="330"/>
      <c r="AB17" s="330"/>
      <c r="AC17" s="330"/>
    </row>
    <row r="18" spans="1:29" s="928" customFormat="1" ht="14">
      <c r="A18" s="1935">
        <v>9</v>
      </c>
      <c r="B18" s="2075" t="s">
        <v>91</v>
      </c>
      <c r="C18" s="3812">
        <v>606</v>
      </c>
      <c r="D18" s="2306"/>
      <c r="E18" s="2306">
        <v>575</v>
      </c>
      <c r="F18" s="2306"/>
      <c r="G18" s="2306">
        <v>528</v>
      </c>
      <c r="H18" s="2306"/>
      <c r="I18" s="2306">
        <v>419</v>
      </c>
      <c r="J18" s="2306"/>
      <c r="K18" s="2307">
        <v>519</v>
      </c>
      <c r="L18" s="1277"/>
      <c r="M18" s="3815">
        <v>0.16763005780346821</v>
      </c>
      <c r="N18" s="3158"/>
      <c r="O18" s="2074"/>
      <c r="P18" s="1277"/>
      <c r="Q18" s="3818">
        <v>1709</v>
      </c>
      <c r="R18" s="2765"/>
      <c r="S18" s="2766">
        <v>1328</v>
      </c>
      <c r="T18" s="1277"/>
      <c r="U18" s="3815">
        <v>0.2868975903614458</v>
      </c>
      <c r="V18" s="2769"/>
      <c r="W18" s="2074"/>
      <c r="X18" s="330"/>
      <c r="Y18" s="1279"/>
      <c r="Z18" s="2340">
        <v>1747</v>
      </c>
      <c r="AA18" s="330"/>
      <c r="AB18" s="330"/>
      <c r="AC18" s="330"/>
    </row>
    <row r="19" spans="1:29" s="928" customFormat="1" ht="14">
      <c r="A19" s="1935">
        <v>10</v>
      </c>
      <c r="B19" s="3015" t="s">
        <v>34</v>
      </c>
      <c r="C19" s="3811">
        <v>-81</v>
      </c>
      <c r="D19" s="2305"/>
      <c r="E19" s="2305">
        <v>-93</v>
      </c>
      <c r="F19" s="2305"/>
      <c r="G19" s="2305">
        <v>-84</v>
      </c>
      <c r="H19" s="2305"/>
      <c r="I19" s="2305">
        <v>-35</v>
      </c>
      <c r="J19" s="2305"/>
      <c r="K19" s="3011">
        <v>-20</v>
      </c>
      <c r="L19" s="1277"/>
      <c r="M19" s="3814">
        <v>-3.05</v>
      </c>
      <c r="N19" s="3159"/>
      <c r="O19" s="3016"/>
      <c r="P19" s="1277"/>
      <c r="Q19" s="3817">
        <v>-258</v>
      </c>
      <c r="R19" s="2336"/>
      <c r="S19" s="3012">
        <v>-113</v>
      </c>
      <c r="T19" s="1277"/>
      <c r="U19" s="3814">
        <v>-1.2831858407079646</v>
      </c>
      <c r="V19" s="1691"/>
      <c r="W19" s="3016"/>
      <c r="X19" s="330"/>
      <c r="Y19" s="1279"/>
      <c r="Z19" s="3013">
        <v>-148</v>
      </c>
      <c r="AA19" s="330"/>
      <c r="AB19" s="330"/>
      <c r="AC19" s="330"/>
    </row>
    <row r="20" spans="1:29" s="928" customFormat="1" ht="14">
      <c r="A20" s="1935">
        <v>11</v>
      </c>
      <c r="B20" s="1583" t="s">
        <v>242</v>
      </c>
      <c r="C20" s="3810">
        <v>525</v>
      </c>
      <c r="D20" s="2303"/>
      <c r="E20" s="2303">
        <v>482</v>
      </c>
      <c r="F20" s="2303"/>
      <c r="G20" s="2303">
        <v>444</v>
      </c>
      <c r="H20" s="2303"/>
      <c r="I20" s="2303">
        <v>384</v>
      </c>
      <c r="J20" s="2303"/>
      <c r="K20" s="2304">
        <v>499</v>
      </c>
      <c r="L20" s="1277"/>
      <c r="M20" s="3813">
        <v>5.2104208416833664E-2</v>
      </c>
      <c r="N20" s="3154"/>
      <c r="O20" s="1282"/>
      <c r="P20" s="1277"/>
      <c r="Q20" s="3816">
        <v>1451</v>
      </c>
      <c r="R20" s="2334"/>
      <c r="S20" s="2335">
        <v>1215</v>
      </c>
      <c r="T20" s="1277"/>
      <c r="U20" s="3813">
        <v>0.194238683127572</v>
      </c>
      <c r="V20" s="1283"/>
      <c r="W20" s="1282"/>
      <c r="X20" s="330"/>
      <c r="Y20" s="1279"/>
      <c r="Z20" s="2339">
        <v>1599</v>
      </c>
      <c r="AA20" s="330"/>
      <c r="AB20" s="330"/>
      <c r="AC20" s="330"/>
    </row>
    <row r="21" spans="1:29" s="928" customFormat="1" ht="14">
      <c r="A21" s="1935">
        <v>12</v>
      </c>
      <c r="B21" s="1577" t="s">
        <v>35</v>
      </c>
      <c r="C21" s="3810">
        <v>2</v>
      </c>
      <c r="D21" s="2303"/>
      <c r="E21" s="2303">
        <v>0</v>
      </c>
      <c r="F21" s="2303"/>
      <c r="G21" s="2303">
        <v>1</v>
      </c>
      <c r="H21" s="2303"/>
      <c r="I21" s="2303">
        <v>0</v>
      </c>
      <c r="J21" s="2303"/>
      <c r="K21" s="2304">
        <v>1</v>
      </c>
      <c r="L21" s="1277"/>
      <c r="M21" s="3813">
        <v>1</v>
      </c>
      <c r="N21" s="3154"/>
      <c r="O21" s="1282"/>
      <c r="P21" s="1277"/>
      <c r="Q21" s="3816">
        <v>3</v>
      </c>
      <c r="R21" s="2334"/>
      <c r="S21" s="2335">
        <v>2</v>
      </c>
      <c r="T21" s="1277"/>
      <c r="U21" s="3813">
        <v>0.5</v>
      </c>
      <c r="V21" s="1283"/>
      <c r="W21" s="1282"/>
      <c r="X21" s="330"/>
      <c r="Y21" s="1279"/>
      <c r="Z21" s="2339">
        <v>2</v>
      </c>
      <c r="AA21" s="330"/>
      <c r="AB21" s="330"/>
      <c r="AC21" s="330"/>
    </row>
    <row r="22" spans="1:29" s="928" customFormat="1" ht="14">
      <c r="A22" s="1935">
        <v>13</v>
      </c>
      <c r="B22" s="2614" t="s">
        <v>152</v>
      </c>
      <c r="C22" s="3862">
        <v>523</v>
      </c>
      <c r="D22" s="2615"/>
      <c r="E22" s="2615">
        <v>482</v>
      </c>
      <c r="F22" s="2615"/>
      <c r="G22" s="2615">
        <v>443</v>
      </c>
      <c r="H22" s="2615"/>
      <c r="I22" s="2615">
        <v>384</v>
      </c>
      <c r="J22" s="2615"/>
      <c r="K22" s="2616">
        <v>498</v>
      </c>
      <c r="L22" s="1277"/>
      <c r="M22" s="3864">
        <v>5.0200803212851405E-2</v>
      </c>
      <c r="N22" s="2615"/>
      <c r="O22" s="3865">
        <v>4.8096192384769539E-2</v>
      </c>
      <c r="P22" s="1277"/>
      <c r="Q22" s="3867">
        <v>1448</v>
      </c>
      <c r="R22" s="2777"/>
      <c r="S22" s="2778">
        <v>1213</v>
      </c>
      <c r="T22" s="1277"/>
      <c r="U22" s="3870">
        <v>0.19373454245671887</v>
      </c>
      <c r="V22" s="2816"/>
      <c r="W22" s="3871">
        <v>0.16871416871416872</v>
      </c>
      <c r="X22" s="330"/>
      <c r="Y22" s="1279"/>
      <c r="Z22" s="2617">
        <v>1597</v>
      </c>
      <c r="AA22" s="330"/>
      <c r="AB22" s="330"/>
      <c r="AC22" s="330"/>
    </row>
    <row r="23" spans="1:29" s="928" customFormat="1" ht="14">
      <c r="A23" s="1935">
        <v>14</v>
      </c>
      <c r="B23" s="1688" t="s">
        <v>156</v>
      </c>
      <c r="C23" s="3863">
        <v>523</v>
      </c>
      <c r="D23" s="2615"/>
      <c r="E23" s="2615">
        <v>479</v>
      </c>
      <c r="F23" s="2615"/>
      <c r="G23" s="2615">
        <v>425</v>
      </c>
      <c r="H23" s="2615"/>
      <c r="I23" s="2615">
        <v>378</v>
      </c>
      <c r="J23" s="2615"/>
      <c r="K23" s="2616">
        <v>499</v>
      </c>
      <c r="L23" s="741"/>
      <c r="M23" s="1284"/>
      <c r="N23" s="2615"/>
      <c r="O23" s="3866">
        <v>4.8096192384769539E-2</v>
      </c>
      <c r="P23" s="740"/>
      <c r="Q23" s="3868">
        <v>1427</v>
      </c>
      <c r="R23" s="3105"/>
      <c r="S23" s="3869">
        <v>1221</v>
      </c>
      <c r="T23" s="741"/>
      <c r="U23" s="1284"/>
      <c r="V23" s="2815"/>
      <c r="W23" s="3872">
        <v>0.16871416871416872</v>
      </c>
      <c r="X23" s="1219"/>
      <c r="Y23" s="666"/>
      <c r="Z23" s="3873">
        <v>1599</v>
      </c>
      <c r="AA23" s="330"/>
      <c r="AB23" s="330"/>
      <c r="AC23" s="330"/>
    </row>
    <row r="24" spans="1:29" s="928" customFormat="1" ht="13">
      <c r="A24" s="21"/>
      <c r="B24" s="1285"/>
      <c r="C24" s="1217"/>
      <c r="D24" s="666"/>
      <c r="E24" s="1217"/>
      <c r="F24" s="1217"/>
      <c r="G24" s="1217"/>
      <c r="H24" s="1217"/>
      <c r="I24" s="1217"/>
      <c r="J24" s="1217"/>
      <c r="K24" s="1217"/>
      <c r="L24" s="1275"/>
      <c r="M24" s="1286"/>
      <c r="N24" s="1286"/>
      <c r="O24" s="1286"/>
      <c r="P24" s="1275"/>
      <c r="Q24" s="1217"/>
      <c r="R24" s="1217"/>
      <c r="S24" s="1217"/>
      <c r="T24" s="1275"/>
      <c r="U24" s="1287"/>
      <c r="V24" s="1287"/>
      <c r="W24" s="1287"/>
      <c r="X24" s="330"/>
      <c r="Y24" s="1276"/>
      <c r="Z24" s="1217"/>
      <c r="AA24" s="330"/>
      <c r="AB24" s="330"/>
      <c r="AC24" s="330"/>
    </row>
    <row r="25" spans="1:29" s="928" customFormat="1" ht="18">
      <c r="A25" s="21"/>
      <c r="B25" s="746" t="s">
        <v>351</v>
      </c>
      <c r="C25" s="2308"/>
      <c r="D25" s="2309"/>
      <c r="E25" s="2309"/>
      <c r="F25" s="2309"/>
      <c r="G25" s="2309"/>
      <c r="H25" s="2309"/>
      <c r="I25" s="2309"/>
      <c r="J25" s="2309"/>
      <c r="K25" s="2309"/>
      <c r="L25" s="747"/>
      <c r="M25" s="748"/>
      <c r="N25" s="748"/>
      <c r="O25" s="748"/>
      <c r="P25" s="611"/>
      <c r="Q25" s="1914"/>
      <c r="R25" s="611"/>
      <c r="S25" s="611"/>
      <c r="T25" s="611"/>
      <c r="U25" s="621"/>
      <c r="V25" s="621"/>
      <c r="W25" s="621"/>
      <c r="X25" s="329"/>
      <c r="Y25" s="611"/>
      <c r="Z25" s="611"/>
      <c r="AA25" s="330"/>
      <c r="AB25" s="330"/>
      <c r="AC25" s="330"/>
    </row>
    <row r="26" spans="1:29" s="928" customFormat="1" ht="16.5">
      <c r="A26" s="1935">
        <v>15</v>
      </c>
      <c r="B26" s="1584" t="s">
        <v>344</v>
      </c>
      <c r="C26" s="3106"/>
      <c r="D26" s="2310"/>
      <c r="E26" s="2310"/>
      <c r="F26" s="2310"/>
      <c r="G26" s="2310"/>
      <c r="H26" s="2310"/>
      <c r="I26" s="2310"/>
      <c r="J26" s="2310"/>
      <c r="K26" s="2311"/>
      <c r="L26" s="1288"/>
      <c r="M26" s="3107"/>
      <c r="N26" s="1289"/>
      <c r="O26" s="930"/>
      <c r="P26" s="753"/>
      <c r="Q26" s="3108"/>
      <c r="R26" s="1290"/>
      <c r="S26" s="1585"/>
      <c r="T26" s="753"/>
      <c r="U26" s="3084"/>
      <c r="V26" s="718"/>
      <c r="W26" s="1291"/>
      <c r="X26" s="329"/>
      <c r="Y26" s="611"/>
      <c r="Z26" s="1586"/>
      <c r="AA26" s="330"/>
      <c r="AB26" s="330"/>
      <c r="AC26" s="330"/>
    </row>
    <row r="27" spans="1:29" s="928" customFormat="1" ht="14">
      <c r="A27" s="1935">
        <v>16</v>
      </c>
      <c r="B27" s="1587" t="s">
        <v>345</v>
      </c>
      <c r="C27" s="3822">
        <v>2025</v>
      </c>
      <c r="D27" s="2312"/>
      <c r="E27" s="2312">
        <v>1899</v>
      </c>
      <c r="F27" s="2312"/>
      <c r="G27" s="2312">
        <v>1973</v>
      </c>
      <c r="H27" s="2312"/>
      <c r="I27" s="2312">
        <v>2009</v>
      </c>
      <c r="J27" s="2312"/>
      <c r="K27" s="2313">
        <v>1872</v>
      </c>
      <c r="L27" s="754"/>
      <c r="M27" s="3823">
        <v>8.1730769230769232E-2</v>
      </c>
      <c r="N27" s="3149"/>
      <c r="O27" s="1292"/>
      <c r="P27" s="753"/>
      <c r="Q27" s="3828">
        <v>5897</v>
      </c>
      <c r="R27" s="2312"/>
      <c r="S27" s="2313">
        <v>5431</v>
      </c>
      <c r="T27" s="753"/>
      <c r="U27" s="3829">
        <v>8.5803719388694535E-2</v>
      </c>
      <c r="V27" s="762"/>
      <c r="W27" s="1292"/>
      <c r="X27" s="329"/>
      <c r="Y27" s="611"/>
      <c r="Z27" s="2341">
        <v>7440</v>
      </c>
      <c r="AA27" s="330"/>
      <c r="AB27" s="330"/>
      <c r="AC27" s="330"/>
    </row>
    <row r="28" spans="1:29" s="928" customFormat="1" ht="14">
      <c r="A28" s="1935">
        <v>17</v>
      </c>
      <c r="B28" s="1587" t="s">
        <v>346</v>
      </c>
      <c r="C28" s="3822">
        <v>150</v>
      </c>
      <c r="D28" s="2312"/>
      <c r="E28" s="2312">
        <v>170</v>
      </c>
      <c r="F28" s="2312"/>
      <c r="G28" s="2312">
        <v>167</v>
      </c>
      <c r="H28" s="2312"/>
      <c r="I28" s="2312">
        <v>131</v>
      </c>
      <c r="J28" s="2312"/>
      <c r="K28" s="2313">
        <v>183</v>
      </c>
      <c r="L28" s="754"/>
      <c r="M28" s="3823">
        <v>-0.18032786885245902</v>
      </c>
      <c r="N28" s="3149"/>
      <c r="O28" s="1292"/>
      <c r="P28" s="753"/>
      <c r="Q28" s="3828">
        <v>487</v>
      </c>
      <c r="R28" s="2312"/>
      <c r="S28" s="2313">
        <v>445</v>
      </c>
      <c r="T28" s="753"/>
      <c r="U28" s="761">
        <v>9.4382022471910118E-2</v>
      </c>
      <c r="V28" s="762"/>
      <c r="W28" s="1293"/>
      <c r="X28" s="329"/>
      <c r="Y28" s="611"/>
      <c r="Z28" s="2341">
        <v>576</v>
      </c>
      <c r="AA28" s="330"/>
      <c r="AB28" s="330"/>
      <c r="AC28" s="330"/>
    </row>
    <row r="29" spans="1:29" s="928" customFormat="1" ht="16">
      <c r="A29" s="1935">
        <v>18</v>
      </c>
      <c r="B29" s="1584" t="s">
        <v>644</v>
      </c>
      <c r="C29" s="3824">
        <v>2175</v>
      </c>
      <c r="D29" s="2338"/>
      <c r="E29" s="2338">
        <v>2069</v>
      </c>
      <c r="F29" s="2338"/>
      <c r="G29" s="2338">
        <v>2140</v>
      </c>
      <c r="H29" s="2338"/>
      <c r="I29" s="2338">
        <v>2140</v>
      </c>
      <c r="J29" s="2338"/>
      <c r="K29" s="2767">
        <v>2055</v>
      </c>
      <c r="L29" s="754"/>
      <c r="M29" s="3825">
        <v>5.8394160583941604E-2</v>
      </c>
      <c r="N29" s="3150"/>
      <c r="O29" s="3144"/>
      <c r="P29" s="753"/>
      <c r="Q29" s="3830">
        <v>6384</v>
      </c>
      <c r="R29" s="2338"/>
      <c r="S29" s="2767">
        <v>5876</v>
      </c>
      <c r="T29" s="753"/>
      <c r="U29" s="3084">
        <v>8.6453369639210353E-2</v>
      </c>
      <c r="V29" s="718"/>
      <c r="W29" s="1291"/>
      <c r="X29" s="329"/>
      <c r="Y29" s="611"/>
      <c r="Z29" s="2768">
        <v>8016</v>
      </c>
      <c r="AA29" s="330"/>
      <c r="AB29" s="330"/>
      <c r="AC29" s="330"/>
    </row>
    <row r="30" spans="1:29" s="928" customFormat="1" ht="14">
      <c r="A30" s="1935">
        <v>19</v>
      </c>
      <c r="B30" s="1587" t="s">
        <v>32</v>
      </c>
      <c r="C30" s="3822">
        <v>777</v>
      </c>
      <c r="D30" s="2312"/>
      <c r="E30" s="2312">
        <v>751</v>
      </c>
      <c r="F30" s="2312"/>
      <c r="G30" s="2312">
        <v>797</v>
      </c>
      <c r="H30" s="2312"/>
      <c r="I30" s="2312">
        <v>817</v>
      </c>
      <c r="J30" s="2312"/>
      <c r="K30" s="2313">
        <v>763</v>
      </c>
      <c r="L30" s="754"/>
      <c r="M30" s="3823">
        <v>1.834862385321101E-2</v>
      </c>
      <c r="N30" s="3149"/>
      <c r="O30" s="1292"/>
      <c r="P30" s="753"/>
      <c r="Q30" s="3828">
        <v>2325</v>
      </c>
      <c r="R30" s="2312"/>
      <c r="S30" s="2313">
        <v>2267</v>
      </c>
      <c r="T30" s="753"/>
      <c r="U30" s="761">
        <v>2.5584472871636524E-2</v>
      </c>
      <c r="V30" s="762"/>
      <c r="W30" s="1293"/>
      <c r="X30" s="329"/>
      <c r="Y30" s="611"/>
      <c r="Z30" s="2341">
        <v>3084</v>
      </c>
      <c r="AA30" s="330"/>
      <c r="AB30" s="330"/>
      <c r="AC30" s="330"/>
    </row>
    <row r="31" spans="1:29" s="928" customFormat="1" ht="14">
      <c r="A31" s="1935">
        <v>20</v>
      </c>
      <c r="B31" s="1587" t="s">
        <v>348</v>
      </c>
      <c r="C31" s="3822">
        <v>390</v>
      </c>
      <c r="D31" s="2312"/>
      <c r="E31" s="2312">
        <v>361</v>
      </c>
      <c r="F31" s="2312"/>
      <c r="G31" s="2312">
        <v>378</v>
      </c>
      <c r="H31" s="2312"/>
      <c r="I31" s="2312">
        <v>380</v>
      </c>
      <c r="J31" s="2312"/>
      <c r="K31" s="2313">
        <v>360</v>
      </c>
      <c r="L31" s="754"/>
      <c r="M31" s="3823">
        <v>8.3333333333333329E-2</v>
      </c>
      <c r="N31" s="3149"/>
      <c r="O31" s="1292"/>
      <c r="P31" s="753"/>
      <c r="Q31" s="3828">
        <v>1129</v>
      </c>
      <c r="R31" s="2312"/>
      <c r="S31" s="2313">
        <v>1057</v>
      </c>
      <c r="T31" s="753"/>
      <c r="U31" s="761">
        <v>6.811731315042574E-2</v>
      </c>
      <c r="V31" s="762"/>
      <c r="W31" s="1293"/>
      <c r="X31" s="329"/>
      <c r="Y31" s="611"/>
      <c r="Z31" s="2341">
        <v>1437</v>
      </c>
      <c r="AA31" s="330"/>
      <c r="AB31" s="330"/>
      <c r="AC31" s="330"/>
    </row>
    <row r="32" spans="1:29" s="928" customFormat="1" ht="14">
      <c r="A32" s="1935">
        <v>21</v>
      </c>
      <c r="B32" s="1690" t="s">
        <v>349</v>
      </c>
      <c r="C32" s="3826">
        <v>401</v>
      </c>
      <c r="D32" s="2314"/>
      <c r="E32" s="2314">
        <v>405</v>
      </c>
      <c r="F32" s="2314"/>
      <c r="G32" s="2314">
        <v>425</v>
      </c>
      <c r="H32" s="2314"/>
      <c r="I32" s="2314">
        <v>401</v>
      </c>
      <c r="J32" s="2314"/>
      <c r="K32" s="2315">
        <v>427</v>
      </c>
      <c r="L32" s="754"/>
      <c r="M32" s="3827">
        <v>-6.0889929742388757E-2</v>
      </c>
      <c r="N32" s="3151"/>
      <c r="O32" s="3145"/>
      <c r="P32" s="753"/>
      <c r="Q32" s="3831">
        <v>1231</v>
      </c>
      <c r="R32" s="2314"/>
      <c r="S32" s="2315">
        <v>1187</v>
      </c>
      <c r="T32" s="753"/>
      <c r="U32" s="3832">
        <v>3.7068239258635213E-2</v>
      </c>
      <c r="V32" s="721"/>
      <c r="W32" s="1298"/>
      <c r="X32" s="329"/>
      <c r="Y32" s="611"/>
      <c r="Z32" s="2343">
        <v>1588</v>
      </c>
      <c r="AA32" s="330"/>
      <c r="AB32" s="330"/>
      <c r="AC32" s="330"/>
    </row>
    <row r="33" spans="1:29" s="928" customFormat="1" ht="16.5">
      <c r="A33" s="1935">
        <v>22</v>
      </c>
      <c r="B33" s="3017" t="s">
        <v>198</v>
      </c>
      <c r="C33" s="3822">
        <v>1568</v>
      </c>
      <c r="D33" s="2316"/>
      <c r="E33" s="2312">
        <v>1517</v>
      </c>
      <c r="F33" s="2316"/>
      <c r="G33" s="2312">
        <v>1600</v>
      </c>
      <c r="H33" s="2316"/>
      <c r="I33" s="2312">
        <v>1598</v>
      </c>
      <c r="J33" s="2316"/>
      <c r="K33" s="2313">
        <v>1550</v>
      </c>
      <c r="L33" s="1288"/>
      <c r="M33" s="3823">
        <v>1.1612903225806452E-2</v>
      </c>
      <c r="N33" s="3152"/>
      <c r="O33" s="3146"/>
      <c r="P33" s="753"/>
      <c r="Q33" s="3828">
        <v>4685</v>
      </c>
      <c r="R33" s="2312"/>
      <c r="S33" s="2313">
        <v>4511</v>
      </c>
      <c r="T33" s="753"/>
      <c r="U33" s="761">
        <v>3.8572378630015516E-2</v>
      </c>
      <c r="V33" s="762"/>
      <c r="W33" s="1293"/>
      <c r="X33" s="329"/>
      <c r="Y33" s="611"/>
      <c r="Z33" s="2341">
        <v>6109</v>
      </c>
      <c r="AA33" s="330"/>
      <c r="AB33" s="330"/>
      <c r="AC33" s="330"/>
    </row>
    <row r="34" spans="1:29" s="928" customFormat="1" ht="16.5">
      <c r="A34" s="1935">
        <v>23</v>
      </c>
      <c r="B34" s="1587" t="s">
        <v>750</v>
      </c>
      <c r="C34" s="3822">
        <v>-82</v>
      </c>
      <c r="D34" s="2312"/>
      <c r="E34" s="2312">
        <v>-89</v>
      </c>
      <c r="F34" s="2312"/>
      <c r="G34" s="2312">
        <v>-86</v>
      </c>
      <c r="H34" s="2312"/>
      <c r="I34" s="2312">
        <v>-83</v>
      </c>
      <c r="J34" s="2312"/>
      <c r="K34" s="2313">
        <v>-26</v>
      </c>
      <c r="L34" s="754"/>
      <c r="M34" s="3823">
        <v>-2.1538461538461537</v>
      </c>
      <c r="N34" s="3149"/>
      <c r="O34" s="1292"/>
      <c r="P34" s="753"/>
      <c r="Q34" s="3828">
        <v>-257</v>
      </c>
      <c r="R34" s="2312"/>
      <c r="S34" s="2313">
        <v>-151</v>
      </c>
      <c r="T34" s="753"/>
      <c r="U34" s="761">
        <v>-0.70198675496688745</v>
      </c>
      <c r="V34" s="762"/>
      <c r="W34" s="1293"/>
      <c r="X34" s="329"/>
      <c r="Y34" s="611"/>
      <c r="Z34" s="2341">
        <v>-234</v>
      </c>
      <c r="AA34" s="330"/>
      <c r="AB34" s="330"/>
      <c r="AC34" s="330"/>
    </row>
    <row r="35" spans="1:29" s="928" customFormat="1" ht="16">
      <c r="A35" s="1935">
        <v>24</v>
      </c>
      <c r="B35" s="2076" t="s">
        <v>771</v>
      </c>
      <c r="C35" s="3874">
        <v>525</v>
      </c>
      <c r="D35" s="2317"/>
      <c r="E35" s="2318">
        <v>463</v>
      </c>
      <c r="F35" s="2317"/>
      <c r="G35" s="2318">
        <v>454</v>
      </c>
      <c r="H35" s="2317"/>
      <c r="I35" s="2318">
        <v>459</v>
      </c>
      <c r="J35" s="2317"/>
      <c r="K35" s="2319">
        <v>479</v>
      </c>
      <c r="L35" s="754"/>
      <c r="M35" s="3876">
        <v>9.6033402922755737E-2</v>
      </c>
      <c r="N35" s="2615"/>
      <c r="O35" s="3877">
        <v>8.6956521739130432E-2</v>
      </c>
      <c r="P35" s="754"/>
      <c r="Q35" s="3879">
        <v>1442</v>
      </c>
      <c r="R35" s="2907"/>
      <c r="S35" s="2908">
        <v>1214</v>
      </c>
      <c r="T35" s="754"/>
      <c r="U35" s="3881">
        <v>0.18780889621087316</v>
      </c>
      <c r="V35" s="2818"/>
      <c r="W35" s="3882">
        <v>0.1657142857142857</v>
      </c>
      <c r="X35" s="678"/>
      <c r="Y35" s="609"/>
      <c r="Z35" s="2344">
        <v>1673</v>
      </c>
      <c r="AA35" s="330"/>
      <c r="AB35" s="330"/>
      <c r="AC35" s="666"/>
    </row>
    <row r="36" spans="1:29" s="928" customFormat="1" ht="14">
      <c r="A36" s="1935">
        <v>25</v>
      </c>
      <c r="B36" s="2077" t="s">
        <v>352</v>
      </c>
      <c r="C36" s="3875">
        <v>525</v>
      </c>
      <c r="D36" s="2615"/>
      <c r="E36" s="2615">
        <v>462</v>
      </c>
      <c r="F36" s="2615"/>
      <c r="G36" s="2615">
        <v>441</v>
      </c>
      <c r="H36" s="2615"/>
      <c r="I36" s="2615">
        <v>453</v>
      </c>
      <c r="J36" s="2615"/>
      <c r="K36" s="2616">
        <v>483</v>
      </c>
      <c r="L36" s="754"/>
      <c r="M36" s="3147"/>
      <c r="N36" s="2615"/>
      <c r="O36" s="3878">
        <v>8.6956521739130432E-2</v>
      </c>
      <c r="P36" s="754"/>
      <c r="Q36" s="3880">
        <v>1428</v>
      </c>
      <c r="R36" s="3109"/>
      <c r="S36" s="3294">
        <v>1225</v>
      </c>
      <c r="T36" s="754"/>
      <c r="U36" s="1294"/>
      <c r="V36" s="2817"/>
      <c r="W36" s="3883">
        <v>0.1657142857142857</v>
      </c>
      <c r="X36" s="678"/>
      <c r="Y36" s="609"/>
      <c r="Z36" s="3884">
        <v>1678</v>
      </c>
      <c r="AA36" s="330"/>
      <c r="AB36" s="330"/>
      <c r="AC36" s="330"/>
    </row>
    <row r="37" spans="1:29" s="928" customFormat="1" ht="16">
      <c r="A37" s="1935">
        <v>26</v>
      </c>
      <c r="B37" s="1589" t="s">
        <v>772</v>
      </c>
      <c r="C37" s="3833"/>
      <c r="D37" s="2312"/>
      <c r="E37" s="2320"/>
      <c r="F37" s="2312"/>
      <c r="G37" s="2320"/>
      <c r="H37" s="2312"/>
      <c r="I37" s="2320"/>
      <c r="J37" s="2312"/>
      <c r="K37" s="2321"/>
      <c r="L37" s="754"/>
      <c r="M37" s="3148"/>
      <c r="N37" s="3153"/>
      <c r="O37" s="1293"/>
      <c r="P37" s="754"/>
      <c r="Q37" s="3834"/>
      <c r="R37" s="2312"/>
      <c r="S37" s="2321"/>
      <c r="T37" s="754"/>
      <c r="U37" s="1296"/>
      <c r="V37" s="758"/>
      <c r="W37" s="1297"/>
      <c r="X37" s="678"/>
      <c r="Y37" s="609"/>
      <c r="Z37" s="2345"/>
      <c r="AA37" s="330"/>
      <c r="AB37" s="330"/>
      <c r="AC37" s="330"/>
    </row>
    <row r="38" spans="1:29" s="928" customFormat="1" ht="14">
      <c r="A38" s="1935">
        <v>27</v>
      </c>
      <c r="B38" s="1590" t="s">
        <v>353</v>
      </c>
      <c r="C38" s="3833">
        <v>18</v>
      </c>
      <c r="D38" s="2312"/>
      <c r="E38" s="2320">
        <v>16</v>
      </c>
      <c r="F38" s="2312"/>
      <c r="G38" s="2320">
        <v>-11</v>
      </c>
      <c r="H38" s="2312"/>
      <c r="I38" s="2320">
        <v>-23</v>
      </c>
      <c r="J38" s="2312"/>
      <c r="K38" s="2321">
        <v>28</v>
      </c>
      <c r="L38" s="754"/>
      <c r="M38" s="3148"/>
      <c r="N38" s="3153"/>
      <c r="O38" s="1293"/>
      <c r="P38" s="754"/>
      <c r="Q38" s="3834">
        <v>23</v>
      </c>
      <c r="R38" s="2312"/>
      <c r="S38" s="2321">
        <v>27</v>
      </c>
      <c r="T38" s="754"/>
      <c r="U38" s="1296"/>
      <c r="V38" s="758"/>
      <c r="W38" s="1297"/>
      <c r="X38" s="678"/>
      <c r="Y38" s="609"/>
      <c r="Z38" s="2345">
        <v>4</v>
      </c>
      <c r="AA38" s="330"/>
      <c r="AB38" s="330"/>
      <c r="AC38" s="330"/>
    </row>
    <row r="39" spans="1:29" s="928" customFormat="1" ht="14">
      <c r="A39" s="1935">
        <v>28</v>
      </c>
      <c r="B39" s="1590" t="s">
        <v>186</v>
      </c>
      <c r="C39" s="3833">
        <v>0</v>
      </c>
      <c r="D39" s="2312"/>
      <c r="E39" s="2320">
        <v>0</v>
      </c>
      <c r="F39" s="2312"/>
      <c r="G39" s="2320">
        <v>0</v>
      </c>
      <c r="H39" s="2312"/>
      <c r="I39" s="2320">
        <v>-46</v>
      </c>
      <c r="J39" s="2312"/>
      <c r="K39" s="2321">
        <v>-20</v>
      </c>
      <c r="L39" s="754"/>
      <c r="M39" s="3148"/>
      <c r="N39" s="3153"/>
      <c r="O39" s="1293"/>
      <c r="P39" s="754"/>
      <c r="Q39" s="3834">
        <v>0</v>
      </c>
      <c r="R39" s="2312"/>
      <c r="S39" s="2321">
        <v>-20</v>
      </c>
      <c r="T39" s="754"/>
      <c r="U39" s="1296"/>
      <c r="V39" s="758"/>
      <c r="W39" s="1297"/>
      <c r="X39" s="678"/>
      <c r="Y39" s="609"/>
      <c r="Z39" s="2345">
        <v>-66</v>
      </c>
      <c r="AA39" s="330"/>
      <c r="AB39" s="330"/>
      <c r="AC39" s="330"/>
    </row>
    <row r="40" spans="1:29" s="928" customFormat="1" ht="16.5">
      <c r="A40" s="1935">
        <v>29</v>
      </c>
      <c r="B40" s="3890" t="s">
        <v>829</v>
      </c>
      <c r="C40" s="3833">
        <v>-6</v>
      </c>
      <c r="D40" s="2312"/>
      <c r="E40" s="2320">
        <v>0</v>
      </c>
      <c r="F40" s="2312"/>
      <c r="G40" s="2320">
        <v>0</v>
      </c>
      <c r="H40" s="2312"/>
      <c r="I40" s="2320">
        <v>0</v>
      </c>
      <c r="J40" s="2312"/>
      <c r="K40" s="2321">
        <v>0</v>
      </c>
      <c r="L40" s="754"/>
      <c r="M40" s="3148"/>
      <c r="N40" s="3153"/>
      <c r="O40" s="1293"/>
      <c r="P40" s="754"/>
      <c r="Q40" s="3834">
        <v>-6</v>
      </c>
      <c r="R40" s="2312"/>
      <c r="S40" s="2321">
        <v>0</v>
      </c>
      <c r="T40" s="754"/>
      <c r="U40" s="1296"/>
      <c r="V40" s="758"/>
      <c r="W40" s="1297"/>
      <c r="X40" s="678"/>
      <c r="Y40" s="609"/>
      <c r="Z40" s="2345">
        <v>0</v>
      </c>
      <c r="AA40" s="330"/>
      <c r="AB40" s="330"/>
      <c r="AC40" s="330"/>
    </row>
    <row r="41" spans="1:29" s="928" customFormat="1" ht="16.5">
      <c r="A41" s="1935">
        <v>30</v>
      </c>
      <c r="B41" s="2610" t="s">
        <v>751</v>
      </c>
      <c r="C41" s="3810">
        <v>-14</v>
      </c>
      <c r="D41" s="2303"/>
      <c r="E41" s="2303">
        <v>3</v>
      </c>
      <c r="F41" s="2303"/>
      <c r="G41" s="2303">
        <v>0</v>
      </c>
      <c r="H41" s="2303"/>
      <c r="I41" s="2303">
        <v>-6</v>
      </c>
      <c r="J41" s="2303"/>
      <c r="K41" s="2304">
        <v>11</v>
      </c>
      <c r="L41" s="1277"/>
      <c r="M41" s="2611"/>
      <c r="N41" s="3154"/>
      <c r="O41" s="1282"/>
      <c r="P41" s="1277"/>
      <c r="Q41" s="3816">
        <v>-11</v>
      </c>
      <c r="R41" s="2334"/>
      <c r="S41" s="2335">
        <v>-8</v>
      </c>
      <c r="T41" s="1277"/>
      <c r="U41" s="2611"/>
      <c r="V41" s="1283"/>
      <c r="W41" s="1282"/>
      <c r="X41" s="330"/>
      <c r="Y41" s="1279"/>
      <c r="Z41" s="2339">
        <v>-14</v>
      </c>
      <c r="AA41" s="330"/>
      <c r="AB41" s="330"/>
      <c r="AC41" s="330"/>
    </row>
    <row r="42" spans="1:29" s="928" customFormat="1" ht="14">
      <c r="A42" s="1935">
        <v>31</v>
      </c>
      <c r="B42" s="2614" t="s">
        <v>304</v>
      </c>
      <c r="C42" s="3862">
        <v>523</v>
      </c>
      <c r="D42" s="2615"/>
      <c r="E42" s="2615">
        <v>482</v>
      </c>
      <c r="F42" s="2615"/>
      <c r="G42" s="2615">
        <v>443</v>
      </c>
      <c r="H42" s="2615"/>
      <c r="I42" s="2615">
        <v>384</v>
      </c>
      <c r="J42" s="2615"/>
      <c r="K42" s="2616">
        <v>498</v>
      </c>
      <c r="L42" s="1277"/>
      <c r="M42" s="3864">
        <v>5.0200803212851405E-2</v>
      </c>
      <c r="N42" s="2615"/>
      <c r="O42" s="3865">
        <v>4.8096192384769539E-2</v>
      </c>
      <c r="P42" s="1277"/>
      <c r="Q42" s="3867">
        <v>1448</v>
      </c>
      <c r="R42" s="2777"/>
      <c r="S42" s="2778">
        <v>1213</v>
      </c>
      <c r="T42" s="1277"/>
      <c r="U42" s="3870">
        <v>0.19373454245671887</v>
      </c>
      <c r="V42" s="2816"/>
      <c r="W42" s="3871">
        <v>0.16871416871416872</v>
      </c>
      <c r="X42" s="330"/>
      <c r="Y42" s="1279"/>
      <c r="Z42" s="2617">
        <v>1597</v>
      </c>
      <c r="AA42" s="330"/>
      <c r="AB42" s="330"/>
      <c r="AC42" s="330"/>
    </row>
    <row r="43" spans="1:29" s="928" customFormat="1" ht="14">
      <c r="A43" s="1935">
        <v>32</v>
      </c>
      <c r="B43" s="1688" t="s">
        <v>156</v>
      </c>
      <c r="C43" s="3863">
        <v>523</v>
      </c>
      <c r="D43" s="2615"/>
      <c r="E43" s="2615">
        <v>479</v>
      </c>
      <c r="F43" s="2615"/>
      <c r="G43" s="2615">
        <v>425</v>
      </c>
      <c r="H43" s="2615"/>
      <c r="I43" s="2615">
        <v>378</v>
      </c>
      <c r="J43" s="2615"/>
      <c r="K43" s="2616">
        <v>499</v>
      </c>
      <c r="L43" s="741"/>
      <c r="M43" s="1284"/>
      <c r="N43" s="2615"/>
      <c r="O43" s="3866">
        <v>4.8096192384769539E-2</v>
      </c>
      <c r="P43" s="740"/>
      <c r="Q43" s="3868">
        <v>1427</v>
      </c>
      <c r="R43" s="3105"/>
      <c r="S43" s="3869">
        <v>1221</v>
      </c>
      <c r="T43" s="741"/>
      <c r="U43" s="1284"/>
      <c r="V43" s="2815"/>
      <c r="W43" s="3872">
        <v>0.16871416871416872</v>
      </c>
      <c r="X43" s="1219"/>
      <c r="Y43" s="666"/>
      <c r="Z43" s="3873">
        <v>1599</v>
      </c>
      <c r="AA43" s="330"/>
      <c r="AB43" s="330"/>
      <c r="AC43" s="330"/>
    </row>
    <row r="44" spans="1:29" s="928" customFormat="1" ht="14">
      <c r="A44" s="21"/>
      <c r="B44" s="828"/>
      <c r="C44" s="2322"/>
      <c r="D44" s="741"/>
      <c r="E44" s="741"/>
      <c r="F44" s="741"/>
      <c r="G44" s="741"/>
      <c r="H44" s="741"/>
      <c r="I44" s="741"/>
      <c r="J44" s="741"/>
      <c r="K44" s="741"/>
      <c r="L44" s="739"/>
      <c r="M44" s="1283"/>
      <c r="N44" s="1283"/>
      <c r="O44" s="1283"/>
      <c r="P44" s="739"/>
      <c r="Q44" s="2322"/>
      <c r="R44" s="741"/>
      <c r="S44" s="741"/>
      <c r="T44" s="739"/>
      <c r="U44" s="1283"/>
      <c r="V44" s="1283"/>
      <c r="W44" s="1283"/>
      <c r="X44" s="330"/>
      <c r="Y44" s="330"/>
      <c r="Z44" s="741"/>
      <c r="AA44" s="330"/>
      <c r="AB44" s="330"/>
      <c r="AC44" s="330"/>
    </row>
    <row r="45" spans="1:29" s="929" customFormat="1" ht="16">
      <c r="A45" s="1935">
        <v>33</v>
      </c>
      <c r="B45" s="1588" t="s">
        <v>645</v>
      </c>
      <c r="C45" s="3835">
        <v>672</v>
      </c>
      <c r="D45" s="2323"/>
      <c r="E45" s="2324">
        <v>623</v>
      </c>
      <c r="F45" s="2323"/>
      <c r="G45" s="2324">
        <v>608</v>
      </c>
      <c r="H45" s="2323"/>
      <c r="I45" s="2324">
        <v>611</v>
      </c>
      <c r="J45" s="2323"/>
      <c r="K45" s="2325">
        <v>572</v>
      </c>
      <c r="L45" s="754"/>
      <c r="M45" s="3084">
        <v>0.17482517482517482</v>
      </c>
      <c r="N45" s="718"/>
      <c r="O45" s="3840">
        <v>0.16666666666666666</v>
      </c>
      <c r="P45" s="754"/>
      <c r="Q45" s="3841">
        <v>1903</v>
      </c>
      <c r="R45" s="2323"/>
      <c r="S45" s="2325">
        <v>1562</v>
      </c>
      <c r="T45" s="754"/>
      <c r="U45" s="3842">
        <v>0.21830985915492956</v>
      </c>
      <c r="V45" s="755"/>
      <c r="W45" s="3843">
        <v>0.19555555555555557</v>
      </c>
      <c r="X45" s="678"/>
      <c r="Y45" s="609"/>
      <c r="Z45" s="2346">
        <v>2173</v>
      </c>
      <c r="AA45" s="601"/>
      <c r="AB45" s="750"/>
      <c r="AC45" s="750"/>
    </row>
    <row r="46" spans="1:29" s="929" customFormat="1" ht="16">
      <c r="A46" s="1935">
        <v>34</v>
      </c>
      <c r="B46" s="1591" t="s">
        <v>646</v>
      </c>
      <c r="C46" s="3836">
        <v>672</v>
      </c>
      <c r="D46" s="3110"/>
      <c r="E46" s="3837">
        <v>620</v>
      </c>
      <c r="F46" s="3110"/>
      <c r="G46" s="3837">
        <v>591</v>
      </c>
      <c r="H46" s="3110"/>
      <c r="I46" s="3837">
        <v>604</v>
      </c>
      <c r="J46" s="3110"/>
      <c r="K46" s="3838">
        <v>576</v>
      </c>
      <c r="L46" s="754"/>
      <c r="M46" s="3147"/>
      <c r="N46" s="3156"/>
      <c r="O46" s="3844">
        <v>0.16666666666666666</v>
      </c>
      <c r="P46" s="754"/>
      <c r="Q46" s="3845">
        <v>1883</v>
      </c>
      <c r="R46" s="3110"/>
      <c r="S46" s="3838">
        <v>1575</v>
      </c>
      <c r="T46" s="754"/>
      <c r="U46" s="1294"/>
      <c r="V46" s="1295"/>
      <c r="W46" s="3846">
        <v>0.19555555555555557</v>
      </c>
      <c r="X46" s="678"/>
      <c r="Y46" s="609"/>
      <c r="Z46" s="3847">
        <v>2179</v>
      </c>
      <c r="AA46" s="601"/>
      <c r="AB46" s="750"/>
      <c r="AC46" s="750"/>
    </row>
    <row r="47" spans="1:29" s="929" customFormat="1" ht="28">
      <c r="A47" s="1935">
        <v>35</v>
      </c>
      <c r="B47" s="2909" t="s">
        <v>694</v>
      </c>
      <c r="C47" s="2326">
        <v>44</v>
      </c>
      <c r="D47" s="2327"/>
      <c r="E47" s="2328">
        <v>51</v>
      </c>
      <c r="F47" s="2327"/>
      <c r="G47" s="2328">
        <v>46</v>
      </c>
      <c r="H47" s="2327"/>
      <c r="I47" s="2328">
        <v>49</v>
      </c>
      <c r="J47" s="2327"/>
      <c r="K47" s="2329">
        <v>48</v>
      </c>
      <c r="L47" s="754"/>
      <c r="M47" s="761">
        <v>-8.3333333333333329E-2</v>
      </c>
      <c r="N47" s="3153"/>
      <c r="O47" s="1293"/>
      <c r="P47" s="754"/>
      <c r="Q47" s="3848">
        <v>141</v>
      </c>
      <c r="R47" s="2327"/>
      <c r="S47" s="2329">
        <v>139</v>
      </c>
      <c r="T47" s="754"/>
      <c r="U47" s="3851">
        <v>1.4388489208633094E-2</v>
      </c>
      <c r="V47" s="758"/>
      <c r="W47" s="1297"/>
      <c r="X47" s="678"/>
      <c r="Y47" s="609"/>
      <c r="Z47" s="2347">
        <v>188</v>
      </c>
      <c r="AA47" s="601"/>
      <c r="AB47" s="750"/>
      <c r="AC47" s="750"/>
    </row>
    <row r="48" spans="1:29" s="929" customFormat="1" ht="14">
      <c r="A48" s="1935">
        <v>36</v>
      </c>
      <c r="B48" s="1816" t="s">
        <v>122</v>
      </c>
      <c r="C48" s="2326">
        <v>21</v>
      </c>
      <c r="D48" s="2327"/>
      <c r="E48" s="2328">
        <v>20</v>
      </c>
      <c r="F48" s="2327"/>
      <c r="G48" s="2328">
        <v>22</v>
      </c>
      <c r="H48" s="2327"/>
      <c r="I48" s="2328">
        <v>20</v>
      </c>
      <c r="J48" s="2327"/>
      <c r="K48" s="2329">
        <v>19</v>
      </c>
      <c r="L48" s="754"/>
      <c r="M48" s="761">
        <v>0.10526315789473684</v>
      </c>
      <c r="N48" s="3153"/>
      <c r="O48" s="1293"/>
      <c r="P48" s="754"/>
      <c r="Q48" s="3848">
        <v>63</v>
      </c>
      <c r="R48" s="2327"/>
      <c r="S48" s="2329">
        <v>58</v>
      </c>
      <c r="T48" s="754"/>
      <c r="U48" s="3851">
        <v>8.6206896551724144E-2</v>
      </c>
      <c r="V48" s="758"/>
      <c r="W48" s="1297"/>
      <c r="X48" s="678"/>
      <c r="Y48" s="609"/>
      <c r="Z48" s="2347">
        <v>78</v>
      </c>
      <c r="AA48" s="601"/>
      <c r="AB48" s="750"/>
      <c r="AC48" s="750"/>
    </row>
    <row r="49" spans="1:29" s="929" customFormat="1" ht="14">
      <c r="A49" s="1935">
        <v>37</v>
      </c>
      <c r="B49" s="2612" t="s">
        <v>123</v>
      </c>
      <c r="C49" s="3839">
        <v>65</v>
      </c>
      <c r="D49" s="2613"/>
      <c r="E49" s="2327">
        <v>71</v>
      </c>
      <c r="F49" s="2613"/>
      <c r="G49" s="2327">
        <v>68</v>
      </c>
      <c r="H49" s="2327"/>
      <c r="I49" s="2327">
        <v>69</v>
      </c>
      <c r="J49" s="2327"/>
      <c r="K49" s="2330">
        <v>67</v>
      </c>
      <c r="L49" s="753"/>
      <c r="M49" s="761">
        <v>-2.9850746268656716E-2</v>
      </c>
      <c r="N49" s="3153"/>
      <c r="O49" s="1293"/>
      <c r="P49" s="753"/>
      <c r="Q49" s="3849">
        <v>204</v>
      </c>
      <c r="R49" s="2327"/>
      <c r="S49" s="2330">
        <v>197</v>
      </c>
      <c r="T49" s="753"/>
      <c r="U49" s="761">
        <v>3.553299492385787E-2</v>
      </c>
      <c r="V49" s="762"/>
      <c r="W49" s="1293"/>
      <c r="X49" s="329"/>
      <c r="Y49" s="611"/>
      <c r="Z49" s="2348">
        <v>266</v>
      </c>
      <c r="AA49" s="601"/>
      <c r="AB49" s="750"/>
      <c r="AC49" s="750"/>
    </row>
    <row r="50" spans="1:29" s="929" customFormat="1" ht="14">
      <c r="A50" s="1935">
        <v>38</v>
      </c>
      <c r="B50" s="3018" t="s">
        <v>124</v>
      </c>
      <c r="C50" s="2383">
        <v>607</v>
      </c>
      <c r="D50" s="2383"/>
      <c r="E50" s="2323">
        <v>552</v>
      </c>
      <c r="F50" s="2383"/>
      <c r="G50" s="2323">
        <v>540</v>
      </c>
      <c r="H50" s="2323"/>
      <c r="I50" s="2323">
        <v>542</v>
      </c>
      <c r="J50" s="2323"/>
      <c r="K50" s="2618">
        <v>505</v>
      </c>
      <c r="L50" s="753"/>
      <c r="M50" s="3084">
        <v>0.20198019801980199</v>
      </c>
      <c r="N50" s="3155"/>
      <c r="O50" s="1291"/>
      <c r="P50" s="753"/>
      <c r="Q50" s="3850">
        <v>1699</v>
      </c>
      <c r="R50" s="2770"/>
      <c r="S50" s="2771">
        <v>1365</v>
      </c>
      <c r="T50" s="753"/>
      <c r="U50" s="3852">
        <v>0.24468864468864468</v>
      </c>
      <c r="V50" s="2772"/>
      <c r="W50" s="2773"/>
      <c r="X50" s="329"/>
      <c r="Y50" s="611"/>
      <c r="Z50" s="2619">
        <v>1907</v>
      </c>
      <c r="AA50" s="601"/>
      <c r="AB50" s="750"/>
      <c r="AC50" s="750"/>
    </row>
    <row r="51" spans="1:29" s="929" customFormat="1" ht="14">
      <c r="A51" s="1935">
        <v>39</v>
      </c>
      <c r="B51" s="2612" t="s">
        <v>753</v>
      </c>
      <c r="C51" s="3839">
        <v>-82</v>
      </c>
      <c r="D51" s="2613"/>
      <c r="E51" s="2327">
        <v>-89</v>
      </c>
      <c r="F51" s="2613"/>
      <c r="G51" s="2327">
        <v>-86</v>
      </c>
      <c r="H51" s="2327"/>
      <c r="I51" s="2327">
        <v>-83</v>
      </c>
      <c r="J51" s="2327"/>
      <c r="K51" s="2330">
        <v>-26</v>
      </c>
      <c r="L51" s="753"/>
      <c r="M51" s="761">
        <v>-2.1538461538461537</v>
      </c>
      <c r="N51" s="3153"/>
      <c r="O51" s="1293"/>
      <c r="P51" s="753"/>
      <c r="Q51" s="3849">
        <v>-257</v>
      </c>
      <c r="R51" s="2327"/>
      <c r="S51" s="2330">
        <v>-151</v>
      </c>
      <c r="T51" s="753"/>
      <c r="U51" s="761">
        <v>-0.70198675496688745</v>
      </c>
      <c r="V51" s="762"/>
      <c r="W51" s="1293"/>
      <c r="X51" s="329"/>
      <c r="Y51" s="611"/>
      <c r="Z51" s="2348">
        <v>-234</v>
      </c>
      <c r="AA51" s="601"/>
      <c r="AB51" s="750"/>
      <c r="AC51" s="750"/>
    </row>
    <row r="52" spans="1:29" s="929" customFormat="1" ht="16">
      <c r="A52" s="1935">
        <v>40</v>
      </c>
      <c r="B52" s="1689" t="s">
        <v>771</v>
      </c>
      <c r="C52" s="3885">
        <v>525</v>
      </c>
      <c r="D52" s="2331"/>
      <c r="E52" s="2332">
        <v>463</v>
      </c>
      <c r="F52" s="2331"/>
      <c r="G52" s="2332">
        <v>454</v>
      </c>
      <c r="H52" s="2331"/>
      <c r="I52" s="2332">
        <v>459</v>
      </c>
      <c r="J52" s="2331"/>
      <c r="K52" s="2333">
        <v>479</v>
      </c>
      <c r="L52" s="754"/>
      <c r="M52" s="3886">
        <v>9.6033402922755737E-2</v>
      </c>
      <c r="N52" s="2615"/>
      <c r="O52" s="3878">
        <v>8.6956521739130432E-2</v>
      </c>
      <c r="P52" s="754"/>
      <c r="Q52" s="3887">
        <v>1442</v>
      </c>
      <c r="R52" s="2774"/>
      <c r="S52" s="2775">
        <v>1214</v>
      </c>
      <c r="T52" s="754"/>
      <c r="U52" s="3888">
        <v>0.18780889621087316</v>
      </c>
      <c r="V52" s="2776"/>
      <c r="W52" s="3889">
        <v>0.1657142857142857</v>
      </c>
      <c r="X52" s="678"/>
      <c r="Y52" s="609"/>
      <c r="Z52" s="2349">
        <v>1673</v>
      </c>
      <c r="AA52" s="601"/>
      <c r="AB52" s="750"/>
      <c r="AC52" s="750"/>
    </row>
    <row r="53" spans="1:29" s="929" customFormat="1" ht="14">
      <c r="A53" s="2002"/>
      <c r="B53" s="774"/>
      <c r="C53" s="1028"/>
      <c r="D53" s="754"/>
      <c r="E53" s="759"/>
      <c r="F53" s="754"/>
      <c r="G53" s="759"/>
      <c r="H53" s="754"/>
      <c r="I53" s="759"/>
      <c r="J53" s="754"/>
      <c r="K53" s="759"/>
      <c r="L53" s="754"/>
      <c r="M53" s="762"/>
      <c r="N53" s="762"/>
      <c r="O53" s="762"/>
      <c r="P53" s="754"/>
      <c r="Q53" s="1028"/>
      <c r="R53" s="754"/>
      <c r="S53" s="759"/>
      <c r="T53" s="754"/>
      <c r="U53" s="758"/>
      <c r="V53" s="758"/>
      <c r="W53" s="758"/>
      <c r="X53" s="678"/>
      <c r="Y53" s="609"/>
      <c r="Z53" s="759"/>
      <c r="AA53" s="601"/>
      <c r="AB53" s="750"/>
      <c r="AC53" s="750"/>
    </row>
    <row r="54" spans="1:29" s="929" customFormat="1" ht="16">
      <c r="A54" s="1935">
        <v>41</v>
      </c>
      <c r="B54" s="1591" t="s">
        <v>831</v>
      </c>
      <c r="C54" s="3853">
        <v>0.309</v>
      </c>
      <c r="D54" s="3854"/>
      <c r="E54" s="1301">
        <v>0.30099999999999999</v>
      </c>
      <c r="F54" s="3854"/>
      <c r="G54" s="1301">
        <v>0.28399999999999997</v>
      </c>
      <c r="H54" s="3854"/>
      <c r="I54" s="1301">
        <v>0.28599999999999998</v>
      </c>
      <c r="J54" s="3854"/>
      <c r="K54" s="1594">
        <v>0.27800000000000002</v>
      </c>
      <c r="L54" s="754"/>
      <c r="M54" s="3855" t="s">
        <v>865</v>
      </c>
      <c r="N54" s="1302"/>
      <c r="O54" s="1303"/>
      <c r="P54" s="754"/>
      <c r="Q54" s="3858">
        <v>0.29799999999999999</v>
      </c>
      <c r="R54" s="3854"/>
      <c r="S54" s="1594">
        <v>0.26600000000000001</v>
      </c>
      <c r="T54" s="754"/>
      <c r="U54" s="3859" t="s">
        <v>866</v>
      </c>
      <c r="V54" s="1295"/>
      <c r="W54" s="1304"/>
      <c r="X54" s="678"/>
      <c r="Y54" s="609"/>
      <c r="Z54" s="1595">
        <v>0.27100000000000002</v>
      </c>
      <c r="AA54" s="601"/>
      <c r="AB54" s="750"/>
      <c r="AC54" s="750"/>
    </row>
    <row r="55" spans="1:29" s="929" customFormat="1" ht="14">
      <c r="A55" s="2002"/>
      <c r="B55" s="774"/>
      <c r="C55" s="1028"/>
      <c r="D55" s="754"/>
      <c r="E55" s="759"/>
      <c r="F55" s="754"/>
      <c r="G55" s="759"/>
      <c r="H55" s="754"/>
      <c r="I55" s="759"/>
      <c r="J55" s="754"/>
      <c r="K55" s="759"/>
      <c r="L55" s="754"/>
      <c r="M55" s="762"/>
      <c r="N55" s="762"/>
      <c r="O55" s="762"/>
      <c r="P55" s="754"/>
      <c r="Q55" s="1028"/>
      <c r="R55" s="754"/>
      <c r="S55" s="759"/>
      <c r="T55" s="754"/>
      <c r="U55" s="758"/>
      <c r="V55" s="758"/>
      <c r="W55" s="758"/>
      <c r="X55" s="678"/>
      <c r="Y55" s="609"/>
      <c r="Z55" s="759"/>
      <c r="AA55" s="601"/>
      <c r="AB55" s="750"/>
      <c r="AC55" s="750"/>
    </row>
    <row r="56" spans="1:29" s="929" customFormat="1" ht="16">
      <c r="A56" s="1935">
        <v>42</v>
      </c>
      <c r="B56" s="1591" t="s">
        <v>832</v>
      </c>
      <c r="C56" s="3856">
        <v>42.582184417808975</v>
      </c>
      <c r="D56" s="1299"/>
      <c r="E56" s="1305">
        <v>42.741463722975013</v>
      </c>
      <c r="F56" s="1306"/>
      <c r="G56" s="1305">
        <v>42.7</v>
      </c>
      <c r="H56" s="1306" t="s">
        <v>217</v>
      </c>
      <c r="I56" s="1305">
        <v>43.900000000000006</v>
      </c>
      <c r="J56" s="1306"/>
      <c r="K56" s="1596">
        <v>42.399999999999991</v>
      </c>
      <c r="L56" s="754"/>
      <c r="M56" s="3855" t="s">
        <v>867</v>
      </c>
      <c r="N56" s="1302"/>
      <c r="O56" s="1303"/>
      <c r="P56" s="754"/>
      <c r="Q56" s="3860">
        <v>42.599999999999994</v>
      </c>
      <c r="R56" s="1306"/>
      <c r="S56" s="1596">
        <v>42.7</v>
      </c>
      <c r="T56" s="754"/>
      <c r="U56" s="3855" t="s">
        <v>868</v>
      </c>
      <c r="V56" s="1295"/>
      <c r="W56" s="1304"/>
      <c r="X56" s="678"/>
      <c r="Y56" s="609"/>
      <c r="Z56" s="1597">
        <v>42.999999999999986</v>
      </c>
      <c r="AA56" s="601"/>
      <c r="AB56" s="750"/>
      <c r="AC56" s="750"/>
    </row>
    <row r="57" spans="1:29" s="929" customFormat="1" ht="14">
      <c r="A57" s="2002"/>
      <c r="B57" s="774"/>
      <c r="C57" s="1028"/>
      <c r="D57" s="754"/>
      <c r="E57" s="759"/>
      <c r="F57" s="754"/>
      <c r="G57" s="759"/>
      <c r="H57" s="754"/>
      <c r="I57" s="759"/>
      <c r="J57" s="754"/>
      <c r="K57" s="759"/>
      <c r="L57" s="754"/>
      <c r="M57" s="762"/>
      <c r="N57" s="762"/>
      <c r="O57" s="762"/>
      <c r="P57" s="754"/>
      <c r="Q57" s="1028"/>
      <c r="R57" s="754"/>
      <c r="S57" s="759"/>
      <c r="T57" s="754"/>
      <c r="U57" s="758"/>
      <c r="V57" s="758"/>
      <c r="W57" s="758"/>
      <c r="X57" s="678"/>
      <c r="Y57" s="609"/>
      <c r="Z57" s="759"/>
      <c r="AA57" s="601"/>
      <c r="AB57" s="750"/>
      <c r="AC57" s="750"/>
    </row>
    <row r="58" spans="1:29" s="929" customFormat="1" ht="14">
      <c r="A58" s="1935">
        <v>43</v>
      </c>
      <c r="B58" s="1591" t="s">
        <v>354</v>
      </c>
      <c r="C58" s="3857">
        <v>1223</v>
      </c>
      <c r="D58" s="1299"/>
      <c r="E58" s="1300">
        <v>1194</v>
      </c>
      <c r="F58" s="1299"/>
      <c r="G58" s="1300">
        <v>1262</v>
      </c>
      <c r="H58" s="1299"/>
      <c r="I58" s="1300">
        <v>1217</v>
      </c>
      <c r="J58" s="1299"/>
      <c r="K58" s="1592">
        <v>1142</v>
      </c>
      <c r="L58" s="754"/>
      <c r="M58" s="3855">
        <v>7.0928196147110337E-2</v>
      </c>
      <c r="N58" s="1302"/>
      <c r="O58" s="1303"/>
      <c r="P58" s="754"/>
      <c r="Q58" s="3861">
        <v>1223</v>
      </c>
      <c r="R58" s="1306"/>
      <c r="S58" s="1592">
        <v>1142</v>
      </c>
      <c r="T58" s="754"/>
      <c r="U58" s="3855">
        <v>7.0928196147110337E-2</v>
      </c>
      <c r="V58" s="1295"/>
      <c r="W58" s="1304"/>
      <c r="X58" s="678"/>
      <c r="Y58" s="609"/>
      <c r="Z58" s="1593">
        <v>1217</v>
      </c>
      <c r="AA58" s="601"/>
      <c r="AB58" s="750"/>
      <c r="AC58" s="750"/>
    </row>
    <row r="59" spans="1:29" s="929" customFormat="1" ht="12.75" customHeight="1">
      <c r="A59" s="1935"/>
      <c r="B59" s="607"/>
      <c r="C59" s="1023"/>
      <c r="D59" s="744"/>
      <c r="E59" s="745"/>
      <c r="F59" s="744"/>
      <c r="G59" s="745"/>
      <c r="H59" s="744"/>
      <c r="I59" s="745"/>
      <c r="J59" s="744"/>
      <c r="K59" s="745"/>
      <c r="L59" s="609"/>
      <c r="M59" s="621"/>
      <c r="N59" s="621"/>
      <c r="O59" s="1307"/>
      <c r="P59" s="609"/>
      <c r="Q59" s="745"/>
      <c r="R59" s="744"/>
      <c r="S59" s="745"/>
      <c r="T59" s="609"/>
      <c r="U59" s="680"/>
      <c r="V59" s="680"/>
      <c r="W59" s="1308"/>
      <c r="X59" s="678"/>
      <c r="Y59" s="609"/>
      <c r="Z59" s="679"/>
      <c r="AA59" s="601"/>
      <c r="AB59" s="750"/>
      <c r="AC59" s="750"/>
    </row>
    <row r="60" spans="1:29" s="21" customFormat="1" ht="14.5">
      <c r="B60" s="278" t="s">
        <v>671</v>
      </c>
      <c r="C60" s="1107"/>
    </row>
    <row r="61" spans="1:29" s="21" customFormat="1" ht="15">
      <c r="B61" s="2002" t="s">
        <v>808</v>
      </c>
      <c r="C61" s="1107"/>
    </row>
    <row r="62" spans="1:29" ht="27" customHeight="1">
      <c r="B62" s="4152" t="s">
        <v>878</v>
      </c>
      <c r="C62" s="4152"/>
      <c r="D62" s="4152"/>
      <c r="E62" s="4152"/>
      <c r="F62" s="4152"/>
      <c r="G62" s="4152"/>
      <c r="H62" s="4152"/>
      <c r="I62" s="4152"/>
      <c r="J62" s="4152"/>
      <c r="K62" s="4152"/>
      <c r="L62" s="4152"/>
      <c r="M62" s="4152"/>
      <c r="N62" s="4152"/>
      <c r="O62" s="4152"/>
      <c r="P62" s="4152"/>
      <c r="Q62" s="4152"/>
      <c r="R62" s="4152"/>
      <c r="S62" s="4152"/>
      <c r="T62" s="4152"/>
      <c r="U62" s="4152"/>
      <c r="V62" s="4152"/>
      <c r="W62" s="4152"/>
      <c r="X62" s="4152"/>
      <c r="Y62" s="4152"/>
      <c r="Z62" s="4152"/>
    </row>
    <row r="63" spans="1:29" s="21" customFormat="1" ht="15">
      <c r="B63" s="2002" t="s">
        <v>830</v>
      </c>
      <c r="C63" s="1107"/>
    </row>
    <row r="64" spans="1:29" ht="12.75" customHeight="1">
      <c r="B64" s="2002"/>
    </row>
    <row r="65" spans="2:2" ht="12.75" customHeight="1">
      <c r="B65" s="2002"/>
    </row>
    <row r="86" spans="16:16" ht="12.5">
      <c r="P86" s="14"/>
    </row>
    <row r="98" spans="2:7" ht="12.5">
      <c r="B98" s="3"/>
      <c r="C98" s="3"/>
      <c r="D98" s="3"/>
      <c r="E98" s="3"/>
      <c r="F98" s="25"/>
      <c r="G98" s="26"/>
    </row>
    <row r="99" spans="2:7" ht="12.5">
      <c r="B99" s="3"/>
      <c r="C99" s="3"/>
      <c r="D99" s="3"/>
      <c r="E99" s="3"/>
      <c r="F99" s="25"/>
      <c r="G99" s="26"/>
    </row>
    <row r="100" spans="2:7" ht="12.5">
      <c r="B100" s="3"/>
      <c r="C100" s="3"/>
      <c r="D100" s="3"/>
      <c r="E100" s="3"/>
      <c r="F100" s="25"/>
      <c r="G100" s="26"/>
    </row>
    <row r="101" spans="2:7" ht="12.5">
      <c r="B101" s="3"/>
      <c r="C101" s="3"/>
      <c r="D101" s="3"/>
      <c r="E101" s="3"/>
      <c r="F101" s="25"/>
      <c r="G101" s="26"/>
    </row>
    <row r="102" spans="2:7" ht="12.5">
      <c r="B102" s="3"/>
      <c r="C102" s="3"/>
      <c r="D102" s="3"/>
      <c r="E102" s="3"/>
      <c r="F102" s="25"/>
      <c r="G102" s="26"/>
    </row>
    <row r="103" spans="2:7" ht="12.5">
      <c r="B103" s="3"/>
      <c r="C103" s="3"/>
      <c r="D103" s="3"/>
      <c r="E103" s="3"/>
      <c r="F103" s="25"/>
      <c r="G103" s="26"/>
    </row>
    <row r="104" spans="2:7" ht="12.5">
      <c r="B104" s="3"/>
      <c r="C104" s="3"/>
      <c r="D104" s="3"/>
      <c r="E104" s="3"/>
      <c r="F104" s="25"/>
      <c r="G104" s="26"/>
    </row>
    <row r="105" spans="2:7" ht="12.5">
      <c r="B105" s="3"/>
      <c r="C105" s="3"/>
      <c r="D105" s="3"/>
      <c r="E105" s="3"/>
      <c r="F105" s="25"/>
      <c r="G105" s="26"/>
    </row>
    <row r="106" spans="2:7" ht="12.5">
      <c r="B106" s="3"/>
      <c r="C106" s="3"/>
      <c r="D106" s="3"/>
      <c r="E106" s="3"/>
      <c r="F106" s="25"/>
      <c r="G106" s="26"/>
    </row>
    <row r="107" spans="2:7" ht="12.5">
      <c r="B107" s="3"/>
      <c r="C107" s="3"/>
      <c r="D107" s="3"/>
      <c r="E107" s="3"/>
      <c r="F107" s="25"/>
      <c r="G107" s="26"/>
    </row>
    <row r="108" spans="2:7" ht="12.5">
      <c r="B108" s="3"/>
      <c r="C108" s="3"/>
      <c r="D108" s="3"/>
      <c r="E108" s="3"/>
      <c r="F108" s="25"/>
      <c r="G108" s="26"/>
    </row>
    <row r="109" spans="2:7" ht="12.5">
      <c r="B109" s="3"/>
      <c r="C109" s="3"/>
      <c r="D109" s="3"/>
      <c r="E109" s="3"/>
      <c r="F109" s="25"/>
      <c r="G109" s="26"/>
    </row>
    <row r="110" spans="2:7" ht="12.5">
      <c r="B110" s="3"/>
      <c r="C110" s="3"/>
      <c r="D110" s="3"/>
      <c r="E110" s="3"/>
      <c r="F110" s="25"/>
      <c r="G110" s="26"/>
    </row>
    <row r="111" spans="2:7" ht="12.5">
      <c r="B111" s="3"/>
      <c r="C111" s="3"/>
      <c r="D111" s="3"/>
      <c r="E111" s="3"/>
      <c r="F111" s="25"/>
      <c r="G111" s="26"/>
    </row>
    <row r="112" spans="2:7" ht="12.5">
      <c r="B112" s="3"/>
      <c r="C112" s="3"/>
      <c r="D112" s="3"/>
      <c r="E112" s="3"/>
      <c r="F112" s="25"/>
      <c r="G112" s="26"/>
    </row>
    <row r="113" spans="2:7" ht="12.5">
      <c r="B113" s="3"/>
      <c r="C113" s="3"/>
      <c r="D113" s="3"/>
      <c r="E113" s="3"/>
      <c r="F113" s="25"/>
      <c r="G113" s="26"/>
    </row>
    <row r="114" spans="2:7" ht="12.5">
      <c r="B114" s="3"/>
      <c r="C114" s="3"/>
      <c r="D114" s="3"/>
      <c r="E114" s="3"/>
      <c r="F114" s="25"/>
      <c r="G114" s="26"/>
    </row>
    <row r="115" spans="2:7" ht="12.5">
      <c r="B115" s="3"/>
      <c r="C115" s="3"/>
      <c r="D115" s="3"/>
      <c r="E115" s="3"/>
      <c r="F115" s="25"/>
      <c r="G115" s="26"/>
    </row>
    <row r="116" spans="2:7" ht="12.5">
      <c r="B116" s="3"/>
      <c r="C116" s="3"/>
      <c r="D116" s="3"/>
      <c r="E116" s="3"/>
      <c r="F116" s="25"/>
      <c r="G116" s="26"/>
    </row>
    <row r="117" spans="2:7" ht="12.5">
      <c r="B117" s="3"/>
      <c r="C117" s="3"/>
      <c r="D117" s="3"/>
      <c r="E117" s="3"/>
      <c r="F117" s="25"/>
      <c r="G117" s="26"/>
    </row>
    <row r="118" spans="2:7" ht="12.5">
      <c r="B118" s="3"/>
      <c r="C118" s="3"/>
      <c r="D118" s="3"/>
      <c r="E118" s="3"/>
      <c r="F118" s="25"/>
      <c r="G118" s="26"/>
    </row>
    <row r="119" spans="2:7" ht="12.5">
      <c r="B119" s="3"/>
      <c r="C119" s="3"/>
      <c r="D119" s="3"/>
      <c r="E119" s="3"/>
      <c r="F119" s="25"/>
      <c r="G119" s="26"/>
    </row>
  </sheetData>
  <mergeCells count="2">
    <mergeCell ref="B2:R2"/>
    <mergeCell ref="B62:Z62"/>
  </mergeCells>
  <printOptions horizontalCentered="1"/>
  <pageMargins left="0" right="0" top="0" bottom="0" header="0.1" footer="0.08"/>
  <pageSetup scale="55"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Z89"/>
  <sheetViews>
    <sheetView showGridLines="0" zoomScale="80" zoomScaleNormal="80" zoomScaleSheetLayoutView="5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750" customWidth="1"/>
    <col min="2" max="2" width="78.1796875" style="29" customWidth="1"/>
    <col min="3" max="3" width="12.26953125" style="1024" customWidth="1"/>
    <col min="4" max="4" width="2" style="29" customWidth="1"/>
    <col min="5" max="5" width="12.26953125" style="29" customWidth="1"/>
    <col min="6" max="6" width="2" style="29" customWidth="1"/>
    <col min="7" max="7" width="12.26953125" style="29" customWidth="1"/>
    <col min="8" max="8" width="2" style="29" customWidth="1"/>
    <col min="9" max="9" width="12.26953125" style="29" customWidth="1"/>
    <col min="10" max="10" width="2" style="29" customWidth="1"/>
    <col min="11" max="11" width="12.26953125" style="29" customWidth="1"/>
    <col min="12" max="12" width="2" style="29" customWidth="1"/>
    <col min="13" max="13" width="10.81640625" style="29" customWidth="1"/>
    <col min="14" max="14" width="2" style="29" customWidth="1"/>
    <col min="15" max="15" width="10.7265625" style="29" customWidth="1"/>
    <col min="16" max="16" width="2" style="29" customWidth="1"/>
    <col min="17" max="17" width="12.26953125" style="29" customWidth="1"/>
    <col min="18" max="18" width="2" style="29" customWidth="1"/>
    <col min="19" max="19" width="12.26953125" style="29" customWidth="1"/>
    <col min="20" max="20" width="2" style="29" customWidth="1"/>
    <col min="21" max="21" width="10.7265625" style="29" customWidth="1"/>
    <col min="22" max="22" width="2" style="29" customWidth="1"/>
    <col min="23" max="23" width="10.7265625" style="29" customWidth="1"/>
    <col min="24" max="24" width="2" style="29" customWidth="1"/>
    <col min="25" max="25" width="12.26953125" style="29" customWidth="1"/>
    <col min="26" max="26" width="3.7265625" style="29" customWidth="1"/>
    <col min="27" max="16384" width="9.1796875" style="29"/>
  </cols>
  <sheetData>
    <row r="1" spans="1:26" ht="18.75" customHeight="1">
      <c r="A1" s="2003"/>
      <c r="B1" s="349"/>
      <c r="C1" s="352"/>
      <c r="D1" s="352"/>
      <c r="E1" s="352"/>
      <c r="F1" s="352"/>
      <c r="G1" s="353"/>
      <c r="H1" s="353"/>
      <c r="I1" s="354"/>
      <c r="J1" s="355"/>
      <c r="K1" s="355"/>
      <c r="L1" s="355"/>
      <c r="M1" s="355"/>
      <c r="N1" s="355"/>
      <c r="O1" s="355"/>
      <c r="P1" s="355"/>
      <c r="Q1" s="355"/>
      <c r="R1" s="355"/>
      <c r="S1" s="355"/>
      <c r="T1" s="355"/>
      <c r="U1" s="355"/>
      <c r="V1" s="355"/>
      <c r="W1" s="355"/>
      <c r="X1" s="355"/>
      <c r="Y1" s="355"/>
      <c r="Z1" s="355"/>
    </row>
    <row r="2" spans="1:26" ht="35">
      <c r="A2" s="2003"/>
      <c r="B2" s="4151" t="s">
        <v>343</v>
      </c>
      <c r="C2" s="4151"/>
      <c r="D2" s="4151"/>
      <c r="E2" s="4151"/>
      <c r="F2" s="4151"/>
      <c r="G2" s="4151"/>
      <c r="H2" s="4151"/>
      <c r="I2" s="4151"/>
      <c r="J2" s="4151"/>
      <c r="K2" s="4151"/>
      <c r="L2" s="4151"/>
      <c r="M2" s="4151"/>
      <c r="N2" s="4151"/>
      <c r="O2" s="4151"/>
      <c r="P2" s="4151"/>
      <c r="Q2" s="4151"/>
      <c r="R2" s="4151"/>
      <c r="S2" s="593"/>
      <c r="T2" s="593"/>
      <c r="U2" s="593"/>
      <c r="V2" s="593"/>
      <c r="W2" s="593"/>
      <c r="X2" s="357"/>
      <c r="Y2" s="593"/>
      <c r="Z2" s="355"/>
    </row>
    <row r="3" spans="1:26" ht="15" customHeight="1">
      <c r="A3" s="2003"/>
      <c r="B3" s="749" t="s">
        <v>230</v>
      </c>
      <c r="C3" s="1022"/>
      <c r="D3" s="356"/>
      <c r="E3" s="356"/>
      <c r="F3" s="356"/>
      <c r="G3" s="593"/>
      <c r="H3" s="593"/>
      <c r="I3" s="593"/>
      <c r="J3" s="593"/>
      <c r="K3" s="593"/>
      <c r="L3" s="593"/>
      <c r="M3" s="593"/>
      <c r="N3" s="593"/>
      <c r="O3" s="593"/>
      <c r="P3" s="593"/>
      <c r="Q3" s="593"/>
      <c r="R3" s="593"/>
      <c r="S3" s="593"/>
      <c r="T3" s="593"/>
      <c r="U3" s="593"/>
      <c r="V3" s="593"/>
      <c r="W3" s="593"/>
      <c r="X3" s="357"/>
      <c r="Y3" s="593"/>
      <c r="Z3" s="355"/>
    </row>
    <row r="4" spans="1:26" ht="15" customHeight="1">
      <c r="A4" s="2003"/>
      <c r="B4" s="356"/>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6" t="s">
        <v>145</v>
      </c>
      <c r="Z4" s="355"/>
    </row>
    <row r="5" spans="1:26" ht="15" customHeight="1">
      <c r="A5" s="2003"/>
      <c r="B5" s="593"/>
      <c r="C5" s="596" t="s">
        <v>3</v>
      </c>
      <c r="D5" s="267"/>
      <c r="E5" s="597" t="s">
        <v>2</v>
      </c>
      <c r="F5" s="596"/>
      <c r="G5" s="597" t="s">
        <v>1</v>
      </c>
      <c r="H5" s="596"/>
      <c r="I5" s="597" t="s">
        <v>0</v>
      </c>
      <c r="J5" s="596"/>
      <c r="K5" s="597" t="s">
        <v>3</v>
      </c>
      <c r="L5" s="596"/>
      <c r="M5" s="403" t="s">
        <v>146</v>
      </c>
      <c r="N5" s="403"/>
      <c r="O5" s="403" t="s">
        <v>146</v>
      </c>
      <c r="P5" s="599"/>
      <c r="Q5" s="596" t="s">
        <v>716</v>
      </c>
      <c r="R5" s="596"/>
      <c r="S5" s="596" t="s">
        <v>847</v>
      </c>
      <c r="T5" s="596"/>
      <c r="U5" s="403" t="s">
        <v>146</v>
      </c>
      <c r="V5" s="403"/>
      <c r="W5" s="403" t="s">
        <v>146</v>
      </c>
      <c r="X5" s="318"/>
      <c r="Y5" s="596" t="s">
        <v>847</v>
      </c>
      <c r="Z5" s="355"/>
    </row>
    <row r="6" spans="1:26" ht="15" customHeight="1">
      <c r="A6" s="2003"/>
      <c r="B6" s="593"/>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318"/>
      <c r="Y6" s="403"/>
      <c r="Z6" s="355"/>
    </row>
    <row r="7" spans="1:26" ht="15" customHeight="1">
      <c r="A7" s="2003"/>
      <c r="B7" s="593"/>
      <c r="C7" s="940"/>
      <c r="D7" s="324"/>
      <c r="E7" s="324"/>
      <c r="F7" s="324"/>
      <c r="G7" s="322"/>
      <c r="H7" s="322"/>
      <c r="I7" s="322"/>
      <c r="J7" s="322"/>
      <c r="K7" s="322"/>
      <c r="L7" s="596"/>
      <c r="M7" s="403" t="s">
        <v>173</v>
      </c>
      <c r="N7" s="403"/>
      <c r="O7" s="403" t="s">
        <v>174</v>
      </c>
      <c r="P7" s="599"/>
      <c r="Q7" s="322"/>
      <c r="R7" s="322"/>
      <c r="S7" s="322"/>
      <c r="T7" s="596"/>
      <c r="U7" s="403" t="s">
        <v>173</v>
      </c>
      <c r="V7" s="403"/>
      <c r="W7" s="403" t="s">
        <v>174</v>
      </c>
      <c r="X7" s="318"/>
      <c r="Y7" s="403"/>
      <c r="Z7" s="355"/>
    </row>
    <row r="8" spans="1:26" ht="13.5" customHeight="1">
      <c r="B8" s="31"/>
      <c r="C8" s="31"/>
      <c r="D8" s="31"/>
      <c r="E8" s="31"/>
      <c r="F8" s="31"/>
      <c r="G8" s="32"/>
      <c r="H8" s="30"/>
      <c r="I8" s="32"/>
      <c r="J8" s="30"/>
      <c r="K8" s="32"/>
      <c r="L8" s="33"/>
      <c r="M8" s="33"/>
      <c r="N8" s="33"/>
      <c r="O8" s="33"/>
      <c r="P8" s="34"/>
      <c r="Q8" s="34"/>
      <c r="R8" s="351"/>
      <c r="S8" s="30"/>
      <c r="T8" s="30"/>
      <c r="U8" s="30"/>
      <c r="V8" s="30"/>
      <c r="W8" s="30"/>
      <c r="X8" s="30"/>
      <c r="Y8" s="30"/>
      <c r="Z8" s="30"/>
    </row>
    <row r="9" spans="1:26" ht="21">
      <c r="B9" s="654" t="s">
        <v>740</v>
      </c>
      <c r="C9" s="607"/>
      <c r="D9" s="607"/>
      <c r="E9" s="607"/>
      <c r="F9" s="607"/>
      <c r="G9" s="608"/>
      <c r="H9" s="609"/>
      <c r="I9" s="608"/>
      <c r="J9" s="609"/>
      <c r="K9" s="608"/>
      <c r="L9" s="610"/>
      <c r="M9" s="610"/>
      <c r="N9" s="610"/>
      <c r="O9" s="610"/>
      <c r="P9" s="611"/>
      <c r="Q9" s="611"/>
      <c r="R9" s="744"/>
      <c r="S9" s="609"/>
      <c r="T9" s="609"/>
      <c r="U9" s="609"/>
      <c r="V9" s="609"/>
      <c r="W9" s="610"/>
      <c r="X9" s="609"/>
      <c r="Y9" s="232"/>
      <c r="Z9" s="30"/>
    </row>
    <row r="10" spans="1:26" s="2007" customFormat="1" ht="14">
      <c r="A10" s="780">
        <v>1</v>
      </c>
      <c r="B10" s="2936" t="s">
        <v>116</v>
      </c>
      <c r="C10" s="3835">
        <v>305</v>
      </c>
      <c r="D10" s="2323"/>
      <c r="E10" s="2324">
        <v>265</v>
      </c>
      <c r="F10" s="2323"/>
      <c r="G10" s="2324">
        <v>263</v>
      </c>
      <c r="H10" s="2323"/>
      <c r="I10" s="2324">
        <v>259</v>
      </c>
      <c r="J10" s="2323"/>
      <c r="K10" s="2325">
        <v>284</v>
      </c>
      <c r="L10" s="754"/>
      <c r="M10" s="3084">
        <v>7.3943661971830985E-2</v>
      </c>
      <c r="N10" s="718"/>
      <c r="O10" s="3840">
        <v>6.6454281573798735E-2</v>
      </c>
      <c r="P10" s="754"/>
      <c r="Q10" s="3841">
        <v>833</v>
      </c>
      <c r="R10" s="2323"/>
      <c r="S10" s="2325">
        <v>691</v>
      </c>
      <c r="T10" s="754"/>
      <c r="U10" s="3084">
        <v>0.20549927641099855</v>
      </c>
      <c r="V10" s="718"/>
      <c r="W10" s="3840">
        <v>0.1819570622477038</v>
      </c>
      <c r="X10" s="2006"/>
      <c r="Y10" s="2346">
        <v>950</v>
      </c>
      <c r="Z10" s="51"/>
    </row>
    <row r="11" spans="1:26" s="2007" customFormat="1" ht="14">
      <c r="A11" s="780">
        <v>2</v>
      </c>
      <c r="B11" s="2008" t="s">
        <v>117</v>
      </c>
      <c r="C11" s="2326">
        <v>154</v>
      </c>
      <c r="D11" s="2327"/>
      <c r="E11" s="2328">
        <v>145</v>
      </c>
      <c r="F11" s="2327"/>
      <c r="G11" s="2328">
        <v>141</v>
      </c>
      <c r="H11" s="2327"/>
      <c r="I11" s="2328">
        <v>161</v>
      </c>
      <c r="J11" s="2327"/>
      <c r="K11" s="2329">
        <v>154</v>
      </c>
      <c r="L11" s="754"/>
      <c r="M11" s="761">
        <v>0</v>
      </c>
      <c r="N11" s="762"/>
      <c r="O11" s="3891">
        <v>-1.0350158344813343E-2</v>
      </c>
      <c r="P11" s="754"/>
      <c r="Q11" s="3848">
        <v>440</v>
      </c>
      <c r="R11" s="2327"/>
      <c r="S11" s="2329">
        <v>420</v>
      </c>
      <c r="T11" s="754"/>
      <c r="U11" s="761">
        <v>4.7619047619047616E-2</v>
      </c>
      <c r="V11" s="762"/>
      <c r="W11" s="3891">
        <v>2.8637632357521037E-2</v>
      </c>
      <c r="X11" s="2006"/>
      <c r="Y11" s="2347">
        <v>581</v>
      </c>
      <c r="Z11" s="51"/>
    </row>
    <row r="12" spans="1:26" s="2007" customFormat="1" ht="14">
      <c r="A12" s="780">
        <v>3</v>
      </c>
      <c r="B12" s="2620" t="s">
        <v>118</v>
      </c>
      <c r="C12" s="2326">
        <v>66</v>
      </c>
      <c r="D12" s="2327"/>
      <c r="E12" s="2328">
        <v>53</v>
      </c>
      <c r="F12" s="2328"/>
      <c r="G12" s="2328">
        <v>50</v>
      </c>
      <c r="H12" s="2327"/>
      <c r="I12" s="2328">
        <v>39</v>
      </c>
      <c r="J12" s="2327"/>
      <c r="K12" s="2329">
        <v>41</v>
      </c>
      <c r="L12" s="754"/>
      <c r="M12" s="761">
        <v>0.6097560975609756</v>
      </c>
      <c r="N12" s="762"/>
      <c r="O12" s="3891">
        <v>0.60951665675076838</v>
      </c>
      <c r="P12" s="754"/>
      <c r="Q12" s="3848">
        <v>169</v>
      </c>
      <c r="R12" s="2327"/>
      <c r="S12" s="2329">
        <v>103</v>
      </c>
      <c r="T12" s="754"/>
      <c r="U12" s="761">
        <v>0.64077669902912626</v>
      </c>
      <c r="V12" s="762"/>
      <c r="W12" s="3891">
        <v>0.62028212100292079</v>
      </c>
      <c r="X12" s="2006"/>
      <c r="Y12" s="2347">
        <v>142</v>
      </c>
      <c r="Z12" s="51"/>
    </row>
    <row r="13" spans="1:26" s="2007" customFormat="1" ht="14">
      <c r="A13" s="780">
        <v>4</v>
      </c>
      <c r="B13" s="1689" t="s">
        <v>125</v>
      </c>
      <c r="C13" s="3885">
        <v>525</v>
      </c>
      <c r="D13" s="2331"/>
      <c r="E13" s="2332">
        <v>463</v>
      </c>
      <c r="F13" s="2331"/>
      <c r="G13" s="2332">
        <v>454</v>
      </c>
      <c r="H13" s="2331"/>
      <c r="I13" s="2332">
        <v>459</v>
      </c>
      <c r="J13" s="2331"/>
      <c r="K13" s="2333">
        <v>479</v>
      </c>
      <c r="L13" s="754"/>
      <c r="M13" s="3886">
        <v>9.6033402922755737E-2</v>
      </c>
      <c r="N13" s="2910"/>
      <c r="O13" s="3878">
        <v>8.6956521739130432E-2</v>
      </c>
      <c r="P13" s="754"/>
      <c r="Q13" s="3892">
        <v>1442</v>
      </c>
      <c r="R13" s="2910"/>
      <c r="S13" s="2911">
        <v>1214</v>
      </c>
      <c r="T13" s="754"/>
      <c r="U13" s="3893">
        <v>0.18780889621087316</v>
      </c>
      <c r="V13" s="3894"/>
      <c r="W13" s="3895">
        <v>0.1657142857142857</v>
      </c>
      <c r="X13" s="2006"/>
      <c r="Y13" s="2349">
        <v>1673</v>
      </c>
      <c r="Z13" s="51"/>
    </row>
    <row r="14" spans="1:26" s="2007" customFormat="1" ht="14">
      <c r="A14" s="2009"/>
      <c r="B14" s="760"/>
      <c r="C14" s="2326"/>
      <c r="D14" s="2327"/>
      <c r="E14" s="2328"/>
      <c r="F14" s="2327"/>
      <c r="G14" s="2328"/>
      <c r="H14" s="2327"/>
      <c r="I14" s="2328"/>
      <c r="J14" s="2327"/>
      <c r="K14" s="2328"/>
      <c r="L14" s="754"/>
      <c r="M14" s="762"/>
      <c r="N14" s="762"/>
      <c r="O14" s="762"/>
      <c r="P14" s="754"/>
      <c r="Q14" s="2326"/>
      <c r="R14" s="2327"/>
      <c r="S14" s="2328"/>
      <c r="T14" s="754"/>
      <c r="U14" s="758"/>
      <c r="V14" s="758"/>
      <c r="W14" s="758"/>
      <c r="X14" s="2006"/>
      <c r="Y14" s="2328"/>
      <c r="Z14" s="51"/>
    </row>
    <row r="15" spans="1:26" ht="18">
      <c r="B15" s="654" t="s">
        <v>355</v>
      </c>
      <c r="C15" s="2178"/>
      <c r="D15" s="2178"/>
      <c r="E15" s="2178"/>
      <c r="F15" s="2178"/>
      <c r="G15" s="2350"/>
      <c r="H15" s="2157"/>
      <c r="I15" s="2350"/>
      <c r="J15" s="2157"/>
      <c r="K15" s="2350"/>
      <c r="L15" s="610"/>
      <c r="M15" s="637"/>
      <c r="N15" s="637"/>
      <c r="O15" s="637"/>
      <c r="P15" s="611"/>
      <c r="Q15" s="2178"/>
      <c r="R15" s="2157"/>
      <c r="S15" s="2157"/>
      <c r="T15" s="609"/>
      <c r="U15" s="638"/>
      <c r="V15" s="638"/>
      <c r="W15" s="637"/>
      <c r="X15" s="609"/>
      <c r="Y15" s="2350"/>
      <c r="Z15" s="30"/>
    </row>
    <row r="16" spans="1:26" s="2007" customFormat="1" ht="14">
      <c r="A16" s="780">
        <v>5</v>
      </c>
      <c r="B16" s="2005" t="s">
        <v>116</v>
      </c>
      <c r="C16" s="3835">
        <v>387</v>
      </c>
      <c r="D16" s="2323"/>
      <c r="E16" s="2324">
        <v>358</v>
      </c>
      <c r="F16" s="2323"/>
      <c r="G16" s="2324">
        <v>351</v>
      </c>
      <c r="H16" s="2323"/>
      <c r="I16" s="2324">
        <v>330</v>
      </c>
      <c r="J16" s="2323"/>
      <c r="K16" s="2325">
        <v>320</v>
      </c>
      <c r="L16" s="754"/>
      <c r="M16" s="3084">
        <v>0.20937500000000001</v>
      </c>
      <c r="N16" s="718"/>
      <c r="O16" s="3840">
        <v>0.20610740321159438</v>
      </c>
      <c r="P16" s="754"/>
      <c r="Q16" s="3841">
        <v>1096</v>
      </c>
      <c r="R16" s="2323"/>
      <c r="S16" s="2325">
        <v>869</v>
      </c>
      <c r="T16" s="754"/>
      <c r="U16" s="3084">
        <v>0.26121979286536251</v>
      </c>
      <c r="V16" s="718"/>
      <c r="W16" s="3840">
        <v>0.23837282441140095</v>
      </c>
      <c r="X16" s="2006"/>
      <c r="Y16" s="2346">
        <v>1199</v>
      </c>
      <c r="Z16" s="51"/>
    </row>
    <row r="17" spans="1:26" s="2007" customFormat="1" ht="14">
      <c r="A17" s="780">
        <v>6</v>
      </c>
      <c r="B17" s="2008" t="s">
        <v>117</v>
      </c>
      <c r="C17" s="2326">
        <v>204</v>
      </c>
      <c r="D17" s="2327"/>
      <c r="E17" s="2328">
        <v>191</v>
      </c>
      <c r="F17" s="2327"/>
      <c r="G17" s="2328">
        <v>190</v>
      </c>
      <c r="H17" s="2327"/>
      <c r="I17" s="2328">
        <v>214</v>
      </c>
      <c r="J17" s="2327"/>
      <c r="K17" s="2329">
        <v>200</v>
      </c>
      <c r="L17" s="754"/>
      <c r="M17" s="761">
        <v>0.02</v>
      </c>
      <c r="N17" s="762"/>
      <c r="O17" s="3891">
        <v>1.8410252338745936E-2</v>
      </c>
      <c r="P17" s="754"/>
      <c r="Q17" s="3848">
        <v>585</v>
      </c>
      <c r="R17" s="2327"/>
      <c r="S17" s="2329">
        <v>559</v>
      </c>
      <c r="T17" s="754"/>
      <c r="U17" s="761">
        <v>4.6511627906976744E-2</v>
      </c>
      <c r="V17" s="762"/>
      <c r="W17" s="3891">
        <v>3.1471297401765241E-2</v>
      </c>
      <c r="X17" s="2006"/>
      <c r="Y17" s="2347">
        <v>773</v>
      </c>
      <c r="Z17" s="51"/>
    </row>
    <row r="18" spans="1:26" s="2007" customFormat="1" ht="14">
      <c r="A18" s="780">
        <v>7</v>
      </c>
      <c r="B18" s="2620" t="s">
        <v>118</v>
      </c>
      <c r="C18" s="2326">
        <v>81</v>
      </c>
      <c r="D18" s="2327"/>
      <c r="E18" s="2328">
        <v>74</v>
      </c>
      <c r="F18" s="2328"/>
      <c r="G18" s="2328">
        <v>67</v>
      </c>
      <c r="H18" s="2327"/>
      <c r="I18" s="2328">
        <v>67</v>
      </c>
      <c r="J18" s="2327"/>
      <c r="K18" s="2329">
        <v>52</v>
      </c>
      <c r="L18" s="754"/>
      <c r="M18" s="761">
        <v>0.55769230769230771</v>
      </c>
      <c r="N18" s="762"/>
      <c r="O18" s="3891">
        <v>0.51716671541726233</v>
      </c>
      <c r="P18" s="754"/>
      <c r="Q18" s="3848">
        <v>222</v>
      </c>
      <c r="R18" s="2327"/>
      <c r="S18" s="2329">
        <v>134</v>
      </c>
      <c r="T18" s="754"/>
      <c r="U18" s="761">
        <v>0.65671641791044777</v>
      </c>
      <c r="V18" s="762"/>
      <c r="W18" s="3891">
        <v>0.6161573987294342</v>
      </c>
      <c r="X18" s="2006"/>
      <c r="Y18" s="2347">
        <v>201</v>
      </c>
      <c r="Z18" s="51"/>
    </row>
    <row r="19" spans="1:26" s="2007" customFormat="1" ht="14">
      <c r="A19" s="780">
        <v>8</v>
      </c>
      <c r="B19" s="1689" t="s">
        <v>126</v>
      </c>
      <c r="C19" s="3885">
        <v>672</v>
      </c>
      <c r="D19" s="2331"/>
      <c r="E19" s="2332">
        <v>623</v>
      </c>
      <c r="F19" s="2331"/>
      <c r="G19" s="2332">
        <v>608</v>
      </c>
      <c r="H19" s="2331"/>
      <c r="I19" s="2332">
        <v>611</v>
      </c>
      <c r="J19" s="2331"/>
      <c r="K19" s="2333">
        <v>572</v>
      </c>
      <c r="L19" s="754"/>
      <c r="M19" s="3886">
        <v>0.17482517482517482</v>
      </c>
      <c r="N19" s="2910"/>
      <c r="O19" s="3878">
        <v>0.16666666666666666</v>
      </c>
      <c r="P19" s="754"/>
      <c r="Q19" s="3892">
        <v>1903</v>
      </c>
      <c r="R19" s="2910"/>
      <c r="S19" s="2911">
        <v>1562</v>
      </c>
      <c r="T19" s="754"/>
      <c r="U19" s="3893">
        <v>0.21830985915492956</v>
      </c>
      <c r="V19" s="3894"/>
      <c r="W19" s="3895">
        <v>0.19555555555555557</v>
      </c>
      <c r="X19" s="2006"/>
      <c r="Y19" s="2349">
        <v>2173</v>
      </c>
      <c r="Z19" s="51"/>
    </row>
    <row r="20" spans="1:26" s="2007" customFormat="1" ht="14">
      <c r="A20" s="2009"/>
      <c r="B20" s="760"/>
      <c r="C20" s="2326"/>
      <c r="D20" s="2327"/>
      <c r="E20" s="2328"/>
      <c r="F20" s="2327"/>
      <c r="G20" s="2328"/>
      <c r="H20" s="2327"/>
      <c r="I20" s="2328"/>
      <c r="J20" s="2327"/>
      <c r="K20" s="2328"/>
      <c r="L20" s="754"/>
      <c r="M20" s="762"/>
      <c r="N20" s="762"/>
      <c r="O20" s="762"/>
      <c r="P20" s="754"/>
      <c r="Q20" s="2326"/>
      <c r="R20" s="2327"/>
      <c r="S20" s="2328"/>
      <c r="T20" s="754"/>
      <c r="U20" s="758"/>
      <c r="V20" s="758"/>
      <c r="W20" s="758"/>
      <c r="X20" s="2006"/>
      <c r="Y20" s="2328"/>
      <c r="Z20" s="51"/>
    </row>
    <row r="21" spans="1:26" ht="21">
      <c r="B21" s="751" t="s">
        <v>741</v>
      </c>
      <c r="C21" s="2819"/>
      <c r="D21" s="2351"/>
      <c r="E21" s="2351"/>
      <c r="F21" s="2351"/>
      <c r="G21" s="2351"/>
      <c r="H21" s="2351"/>
      <c r="I21" s="2351"/>
      <c r="J21" s="2351"/>
      <c r="K21" s="2351"/>
      <c r="L21" s="747"/>
      <c r="M21" s="748"/>
      <c r="N21" s="748"/>
      <c r="O21" s="748"/>
      <c r="P21" s="611"/>
      <c r="Q21" s="2178"/>
      <c r="R21" s="2157"/>
      <c r="S21" s="2157"/>
      <c r="T21" s="611"/>
      <c r="U21" s="621"/>
      <c r="V21" s="621"/>
      <c r="W21" s="621"/>
      <c r="X21" s="329"/>
      <c r="Y21" s="2351"/>
      <c r="Z21" s="30"/>
    </row>
    <row r="22" spans="1:26" s="2007" customFormat="1" ht="14">
      <c r="A22" s="780">
        <v>9</v>
      </c>
      <c r="B22" s="2010" t="s">
        <v>119</v>
      </c>
      <c r="C22" s="3835">
        <v>149</v>
      </c>
      <c r="D22" s="2323"/>
      <c r="E22" s="2324">
        <v>126</v>
      </c>
      <c r="F22" s="2323"/>
      <c r="G22" s="2324">
        <v>138</v>
      </c>
      <c r="H22" s="2323"/>
      <c r="I22" s="2324">
        <v>135</v>
      </c>
      <c r="J22" s="2323"/>
      <c r="K22" s="2325">
        <v>137</v>
      </c>
      <c r="L22" s="754"/>
      <c r="M22" s="3084">
        <v>8.7591240875912413E-2</v>
      </c>
      <c r="N22" s="718"/>
      <c r="O22" s="3840">
        <v>7.5663507977485667E-2</v>
      </c>
      <c r="P22" s="754"/>
      <c r="Q22" s="3841">
        <v>413</v>
      </c>
      <c r="R22" s="2323"/>
      <c r="S22" s="2325">
        <v>362</v>
      </c>
      <c r="T22" s="754"/>
      <c r="U22" s="3084">
        <v>0.14088397790055249</v>
      </c>
      <c r="V22" s="718"/>
      <c r="W22" s="3840">
        <v>0.11533815734744213</v>
      </c>
      <c r="X22" s="2006"/>
      <c r="Y22" s="2346">
        <v>497</v>
      </c>
      <c r="Z22" s="51"/>
    </row>
    <row r="23" spans="1:26" s="2007" customFormat="1" ht="14">
      <c r="A23" s="780">
        <v>10</v>
      </c>
      <c r="B23" s="2011" t="s">
        <v>120</v>
      </c>
      <c r="C23" s="2326">
        <v>124</v>
      </c>
      <c r="D23" s="2327"/>
      <c r="E23" s="2328">
        <v>109</v>
      </c>
      <c r="F23" s="2327"/>
      <c r="G23" s="2328">
        <v>110</v>
      </c>
      <c r="H23" s="2327"/>
      <c r="I23" s="2328">
        <v>108</v>
      </c>
      <c r="J23" s="2327"/>
      <c r="K23" s="2329">
        <v>107</v>
      </c>
      <c r="L23" s="754"/>
      <c r="M23" s="761">
        <v>0.15887850467289719</v>
      </c>
      <c r="N23" s="762"/>
      <c r="O23" s="3891">
        <v>0.15887850467289719</v>
      </c>
      <c r="P23" s="754"/>
      <c r="Q23" s="3848">
        <v>343</v>
      </c>
      <c r="R23" s="2327"/>
      <c r="S23" s="2329">
        <v>282</v>
      </c>
      <c r="T23" s="754"/>
      <c r="U23" s="761">
        <v>0.21631205673758866</v>
      </c>
      <c r="V23" s="762"/>
      <c r="W23" s="3891">
        <v>0.21631205673758866</v>
      </c>
      <c r="X23" s="2006"/>
      <c r="Y23" s="2347">
        <v>390</v>
      </c>
      <c r="Z23" s="51"/>
    </row>
    <row r="24" spans="1:26" s="2007" customFormat="1" ht="14">
      <c r="A24" s="780">
        <v>11</v>
      </c>
      <c r="B24" s="2011" t="s">
        <v>121</v>
      </c>
      <c r="C24" s="2326">
        <v>252</v>
      </c>
      <c r="D24" s="2327"/>
      <c r="E24" s="2328">
        <v>228</v>
      </c>
      <c r="F24" s="2328"/>
      <c r="G24" s="2328">
        <v>206</v>
      </c>
      <c r="H24" s="2327"/>
      <c r="I24" s="2328">
        <v>216</v>
      </c>
      <c r="J24" s="2327"/>
      <c r="K24" s="2329">
        <v>235</v>
      </c>
      <c r="L24" s="754"/>
      <c r="M24" s="761">
        <v>7.2340425531914887E-2</v>
      </c>
      <c r="N24" s="762"/>
      <c r="O24" s="3891">
        <v>6.1728812112376685E-2</v>
      </c>
      <c r="P24" s="754"/>
      <c r="Q24" s="3848">
        <v>686</v>
      </c>
      <c r="R24" s="2327"/>
      <c r="S24" s="2329">
        <v>570</v>
      </c>
      <c r="T24" s="754"/>
      <c r="U24" s="761">
        <v>0.20350877192982456</v>
      </c>
      <c r="V24" s="762"/>
      <c r="W24" s="3891">
        <v>0.1731954136843834</v>
      </c>
      <c r="X24" s="2006"/>
      <c r="Y24" s="2347">
        <v>786</v>
      </c>
      <c r="Z24" s="51"/>
    </row>
    <row r="25" spans="1:26" s="2007" customFormat="1" ht="14">
      <c r="A25" s="780">
        <v>12</v>
      </c>
      <c r="B25" s="1689" t="s">
        <v>125</v>
      </c>
      <c r="C25" s="3885">
        <v>525</v>
      </c>
      <c r="D25" s="2331"/>
      <c r="E25" s="2332">
        <v>463</v>
      </c>
      <c r="F25" s="2331"/>
      <c r="G25" s="2332">
        <v>454</v>
      </c>
      <c r="H25" s="2331"/>
      <c r="I25" s="2332">
        <v>459</v>
      </c>
      <c r="J25" s="2331"/>
      <c r="K25" s="2333">
        <v>479</v>
      </c>
      <c r="L25" s="754"/>
      <c r="M25" s="3886">
        <v>9.6033402922755737E-2</v>
      </c>
      <c r="N25" s="2910"/>
      <c r="O25" s="3878">
        <v>8.6956521739130432E-2</v>
      </c>
      <c r="P25" s="754"/>
      <c r="Q25" s="3892">
        <v>1442</v>
      </c>
      <c r="R25" s="2910"/>
      <c r="S25" s="2911">
        <v>1214</v>
      </c>
      <c r="T25" s="754"/>
      <c r="U25" s="3893">
        <v>0.18780889621087316</v>
      </c>
      <c r="V25" s="3894"/>
      <c r="W25" s="3895">
        <v>0.1657142857142857</v>
      </c>
      <c r="X25" s="2006"/>
      <c r="Y25" s="2349">
        <v>1673</v>
      </c>
      <c r="Z25" s="51"/>
    </row>
    <row r="26" spans="1:26" s="2007" customFormat="1" ht="14">
      <c r="A26" s="2009"/>
      <c r="B26" s="760"/>
      <c r="C26" s="2326"/>
      <c r="D26" s="2327"/>
      <c r="E26" s="2328"/>
      <c r="F26" s="2327"/>
      <c r="G26" s="2328"/>
      <c r="H26" s="2327"/>
      <c r="I26" s="2328"/>
      <c r="J26" s="2327"/>
      <c r="K26" s="2328"/>
      <c r="L26" s="754"/>
      <c r="M26" s="762"/>
      <c r="N26" s="762"/>
      <c r="O26" s="762"/>
      <c r="P26" s="754"/>
      <c r="Q26" s="2326"/>
      <c r="R26" s="2327"/>
      <c r="S26" s="2328"/>
      <c r="T26" s="754"/>
      <c r="U26" s="758"/>
      <c r="V26" s="758"/>
      <c r="W26" s="758"/>
      <c r="X26" s="2006"/>
      <c r="Y26" s="2328"/>
      <c r="Z26" s="51"/>
    </row>
    <row r="27" spans="1:26" ht="18">
      <c r="B27" s="751" t="s">
        <v>356</v>
      </c>
      <c r="C27" s="2819"/>
      <c r="D27" s="2351"/>
      <c r="E27" s="2351"/>
      <c r="F27" s="2351"/>
      <c r="G27" s="2351"/>
      <c r="H27" s="2351"/>
      <c r="I27" s="2351"/>
      <c r="J27" s="2351"/>
      <c r="K27" s="2351"/>
      <c r="L27" s="747"/>
      <c r="M27" s="748"/>
      <c r="N27" s="748"/>
      <c r="O27" s="748"/>
      <c r="P27" s="611"/>
      <c r="Q27" s="2178"/>
      <c r="R27" s="2157"/>
      <c r="S27" s="2157"/>
      <c r="T27" s="611"/>
      <c r="U27" s="621"/>
      <c r="V27" s="621"/>
      <c r="W27" s="621"/>
      <c r="X27" s="329"/>
      <c r="Y27" s="2351"/>
      <c r="Z27" s="30"/>
    </row>
    <row r="28" spans="1:26" s="2007" customFormat="1" ht="14">
      <c r="A28" s="780">
        <v>13</v>
      </c>
      <c r="B28" s="2010" t="s">
        <v>119</v>
      </c>
      <c r="C28" s="3835">
        <v>185</v>
      </c>
      <c r="D28" s="2323"/>
      <c r="E28" s="2324">
        <v>170</v>
      </c>
      <c r="F28" s="2323"/>
      <c r="G28" s="2324">
        <v>186</v>
      </c>
      <c r="H28" s="2323"/>
      <c r="I28" s="2324">
        <v>167</v>
      </c>
      <c r="J28" s="2323"/>
      <c r="K28" s="2325">
        <v>157</v>
      </c>
      <c r="L28" s="754"/>
      <c r="M28" s="3084">
        <v>0.17834394904458598</v>
      </c>
      <c r="N28" s="718"/>
      <c r="O28" s="3840">
        <v>0.16906491693549142</v>
      </c>
      <c r="P28" s="754"/>
      <c r="Q28" s="3841">
        <v>541</v>
      </c>
      <c r="R28" s="2323"/>
      <c r="S28" s="2325">
        <v>440</v>
      </c>
      <c r="T28" s="754"/>
      <c r="U28" s="3084">
        <v>0.22954545454545455</v>
      </c>
      <c r="V28" s="718"/>
      <c r="W28" s="3840">
        <v>0.20092332597151574</v>
      </c>
      <c r="X28" s="2006"/>
      <c r="Y28" s="2346">
        <v>607</v>
      </c>
      <c r="Z28" s="51"/>
    </row>
    <row r="29" spans="1:26" s="2007" customFormat="1" ht="14">
      <c r="A29" s="780">
        <v>14</v>
      </c>
      <c r="B29" s="2011" t="s">
        <v>120</v>
      </c>
      <c r="C29" s="2326">
        <v>180</v>
      </c>
      <c r="D29" s="2327"/>
      <c r="E29" s="2328">
        <v>161</v>
      </c>
      <c r="F29" s="2327"/>
      <c r="G29" s="2328">
        <v>164</v>
      </c>
      <c r="H29" s="2327"/>
      <c r="I29" s="2328">
        <v>160</v>
      </c>
      <c r="J29" s="2327"/>
      <c r="K29" s="2329">
        <v>157</v>
      </c>
      <c r="L29" s="754"/>
      <c r="M29" s="761">
        <v>0.1464968152866242</v>
      </c>
      <c r="N29" s="762"/>
      <c r="O29" s="3891">
        <v>0.1464968152866242</v>
      </c>
      <c r="P29" s="754"/>
      <c r="Q29" s="3848">
        <v>505</v>
      </c>
      <c r="R29" s="2327"/>
      <c r="S29" s="2329">
        <v>429</v>
      </c>
      <c r="T29" s="754"/>
      <c r="U29" s="761">
        <v>0.17715617715617715</v>
      </c>
      <c r="V29" s="762"/>
      <c r="W29" s="3891">
        <v>0.17715617715617715</v>
      </c>
      <c r="X29" s="2006"/>
      <c r="Y29" s="2347">
        <v>589</v>
      </c>
      <c r="Z29" s="51"/>
    </row>
    <row r="30" spans="1:26" s="2007" customFormat="1" ht="14">
      <c r="A30" s="780">
        <v>15</v>
      </c>
      <c r="B30" s="2011" t="s">
        <v>121</v>
      </c>
      <c r="C30" s="2326">
        <v>307</v>
      </c>
      <c r="D30" s="2327"/>
      <c r="E30" s="2328">
        <v>292</v>
      </c>
      <c r="F30" s="2328"/>
      <c r="G30" s="2328">
        <v>258</v>
      </c>
      <c r="H30" s="2327"/>
      <c r="I30" s="2328">
        <v>284</v>
      </c>
      <c r="J30" s="2327"/>
      <c r="K30" s="2329">
        <v>258</v>
      </c>
      <c r="L30" s="754"/>
      <c r="M30" s="761">
        <v>0.18992248062015504</v>
      </c>
      <c r="N30" s="762"/>
      <c r="O30" s="3891">
        <v>0.18096415205364513</v>
      </c>
      <c r="P30" s="754"/>
      <c r="Q30" s="3848">
        <v>857</v>
      </c>
      <c r="R30" s="2327"/>
      <c r="S30" s="2329">
        <v>693</v>
      </c>
      <c r="T30" s="754"/>
      <c r="U30" s="761">
        <v>0.23665223665223664</v>
      </c>
      <c r="V30" s="762"/>
      <c r="W30" s="3891">
        <v>0.20547406571952331</v>
      </c>
      <c r="X30" s="2006"/>
      <c r="Y30" s="2347">
        <v>977</v>
      </c>
      <c r="Z30" s="51"/>
    </row>
    <row r="31" spans="1:26" s="2007" customFormat="1" ht="14">
      <c r="A31" s="780">
        <v>16</v>
      </c>
      <c r="B31" s="1689" t="s">
        <v>126</v>
      </c>
      <c r="C31" s="3885">
        <v>672</v>
      </c>
      <c r="D31" s="2331"/>
      <c r="E31" s="2332">
        <v>623</v>
      </c>
      <c r="F31" s="2331"/>
      <c r="G31" s="2332">
        <v>608</v>
      </c>
      <c r="H31" s="2331"/>
      <c r="I31" s="2332">
        <v>611</v>
      </c>
      <c r="J31" s="2331"/>
      <c r="K31" s="2333">
        <v>572</v>
      </c>
      <c r="L31" s="754"/>
      <c r="M31" s="3886">
        <v>0.17482517482517482</v>
      </c>
      <c r="N31" s="2910"/>
      <c r="O31" s="3878">
        <v>0.16666666666666666</v>
      </c>
      <c r="P31" s="754"/>
      <c r="Q31" s="3892">
        <v>1903</v>
      </c>
      <c r="R31" s="2910"/>
      <c r="S31" s="2911">
        <v>1562</v>
      </c>
      <c r="T31" s="754"/>
      <c r="U31" s="3893">
        <v>0.21830985915492956</v>
      </c>
      <c r="V31" s="3894"/>
      <c r="W31" s="3895">
        <v>0.19555555555555557</v>
      </c>
      <c r="X31" s="2006"/>
      <c r="Y31" s="2349">
        <v>2173</v>
      </c>
      <c r="Z31" s="51"/>
    </row>
    <row r="32" spans="1:26" s="2007" customFormat="1" ht="14">
      <c r="A32" s="780"/>
      <c r="B32" s="774"/>
      <c r="C32" s="2326"/>
      <c r="D32" s="2327"/>
      <c r="E32" s="2328"/>
      <c r="F32" s="2327"/>
      <c r="G32" s="2328"/>
      <c r="H32" s="2327"/>
      <c r="I32" s="2328"/>
      <c r="J32" s="2327"/>
      <c r="K32" s="2328"/>
      <c r="L32" s="754"/>
      <c r="M32" s="762"/>
      <c r="N32" s="2327"/>
      <c r="O32" s="762"/>
      <c r="P32" s="754"/>
      <c r="Q32" s="2326"/>
      <c r="R32" s="2327"/>
      <c r="S32" s="2328"/>
      <c r="T32" s="754"/>
      <c r="U32" s="762"/>
      <c r="V32" s="762"/>
      <c r="W32" s="762"/>
      <c r="X32" s="2006"/>
      <c r="Y32" s="2328"/>
      <c r="Z32" s="51"/>
    </row>
    <row r="33" spans="1:26" s="2007" customFormat="1" ht="15">
      <c r="A33" s="2009"/>
      <c r="B33" s="2002" t="s">
        <v>809</v>
      </c>
      <c r="C33" s="2012"/>
    </row>
    <row r="34" spans="1:26" ht="12.75" customHeight="1">
      <c r="B34" s="2002"/>
    </row>
    <row r="35" spans="1:26" s="1692" customFormat="1" ht="12.5">
      <c r="A35" s="2004"/>
    </row>
    <row r="36" spans="1:26" s="1692" customFormat="1" ht="12.5"/>
    <row r="37" spans="1:26" s="1692" customFormat="1" ht="12.5"/>
    <row r="38" spans="1:26" ht="12.5">
      <c r="A38" s="29"/>
      <c r="C38" s="29"/>
    </row>
    <row r="39" spans="1:26" ht="12.75" customHeight="1">
      <c r="A39" s="29"/>
      <c r="C39" s="29"/>
    </row>
    <row r="40" spans="1:26" ht="12.75" customHeight="1">
      <c r="A40" s="29"/>
      <c r="C40" s="29"/>
    </row>
    <row r="41" spans="1:26" ht="12.75" customHeight="1">
      <c r="A41" s="29"/>
      <c r="C41" s="29"/>
    </row>
    <row r="42" spans="1:26" ht="12.75" customHeight="1">
      <c r="A42" s="29"/>
      <c r="C42" s="29"/>
    </row>
    <row r="48" spans="1:26" ht="14">
      <c r="C48" s="1025"/>
      <c r="D48" s="35"/>
      <c r="E48" s="38"/>
      <c r="F48" s="35"/>
      <c r="G48" s="38"/>
      <c r="H48" s="35"/>
      <c r="I48" s="38"/>
      <c r="J48" s="35"/>
      <c r="K48" s="38"/>
      <c r="L48" s="35"/>
      <c r="M48" s="36"/>
      <c r="N48" s="36"/>
      <c r="O48" s="36"/>
      <c r="P48" s="35"/>
      <c r="Q48" s="38"/>
      <c r="R48" s="35"/>
      <c r="S48" s="38"/>
      <c r="T48" s="35"/>
      <c r="U48" s="37"/>
      <c r="V48" s="37"/>
      <c r="W48" s="37"/>
      <c r="X48" s="37"/>
      <c r="Y48" s="38"/>
      <c r="Z48" s="30"/>
    </row>
    <row r="89" spans="16:16" ht="12.5">
      <c r="P89" s="225"/>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AD84"/>
  <sheetViews>
    <sheetView showGridLines="0" zoomScale="80" zoomScaleNormal="80" zoomScaleSheetLayoutView="7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765" customWidth="1"/>
    <col min="2" max="2" width="78.54296875" style="30" customWidth="1"/>
    <col min="3" max="3" width="12.26953125" style="31" customWidth="1"/>
    <col min="4" max="4" width="2" style="30" customWidth="1"/>
    <col min="5" max="5" width="12.26953125" style="30" customWidth="1"/>
    <col min="6" max="6" width="2" style="30" customWidth="1"/>
    <col min="7" max="7" width="12.26953125" style="55" customWidth="1"/>
    <col min="8" max="8" width="2" style="30" customWidth="1"/>
    <col min="9" max="9" width="12.26953125" style="55" customWidth="1"/>
    <col min="10" max="10" width="2" style="30" customWidth="1"/>
    <col min="11" max="11" width="12.26953125" style="55" customWidth="1"/>
    <col min="12" max="12" width="2" style="30" customWidth="1"/>
    <col min="13" max="13" width="10.7265625" style="55" customWidth="1"/>
    <col min="14" max="14" width="2" style="55" customWidth="1"/>
    <col min="15" max="15" width="10.7265625" style="55" customWidth="1"/>
    <col min="16" max="16" width="2" style="30" customWidth="1"/>
    <col min="17" max="17" width="12.26953125" style="30" customWidth="1"/>
    <col min="18" max="18" width="2" style="30" customWidth="1"/>
    <col min="19" max="19" width="12.26953125" style="30" customWidth="1"/>
    <col min="20" max="20" width="2" style="30" customWidth="1"/>
    <col min="21" max="21" width="10.7265625" style="30" customWidth="1"/>
    <col min="22" max="22" width="2" style="30" customWidth="1"/>
    <col min="23" max="23" width="10.7265625" style="30" customWidth="1"/>
    <col min="24" max="24" width="2" style="30" customWidth="1"/>
    <col min="25" max="25" width="12.26953125" style="30" customWidth="1"/>
    <col min="26" max="26" width="3.81640625" style="30" customWidth="1"/>
    <col min="27" max="27" width="4.453125" style="30" customWidth="1"/>
    <col min="28" max="28" width="9.1796875" style="30"/>
    <col min="29" max="30" width="20" style="30" bestFit="1" customWidth="1"/>
    <col min="31" max="16384" width="9.1796875" style="30"/>
  </cols>
  <sheetData>
    <row r="1" spans="1:28" ht="14">
      <c r="A1" s="2013"/>
      <c r="B1" s="355"/>
      <c r="C1" s="1026"/>
      <c r="D1" s="355"/>
      <c r="E1" s="355"/>
      <c r="F1" s="355"/>
      <c r="G1" s="355"/>
      <c r="H1" s="355"/>
      <c r="I1" s="355"/>
      <c r="J1" s="355"/>
      <c r="K1" s="355"/>
      <c r="L1" s="355"/>
      <c r="M1" s="355"/>
      <c r="N1" s="355"/>
      <c r="O1" s="355"/>
      <c r="P1" s="355"/>
      <c r="Q1" s="355"/>
      <c r="R1" s="355"/>
      <c r="S1" s="355"/>
      <c r="T1" s="355"/>
      <c r="U1" s="355"/>
      <c r="V1" s="355"/>
      <c r="W1" s="355"/>
      <c r="X1" s="355"/>
      <c r="Y1" s="355"/>
      <c r="Z1" s="355"/>
    </row>
    <row r="2" spans="1:28" ht="35.25" customHeight="1">
      <c r="A2" s="2013"/>
      <c r="B2" s="4151" t="s">
        <v>343</v>
      </c>
      <c r="C2" s="4151"/>
      <c r="D2" s="4151"/>
      <c r="E2" s="4151"/>
      <c r="F2" s="4151"/>
      <c r="G2" s="4151"/>
      <c r="H2" s="4151"/>
      <c r="I2" s="4151"/>
      <c r="J2" s="4151"/>
      <c r="K2" s="4151"/>
      <c r="L2" s="4151"/>
      <c r="M2" s="4151"/>
      <c r="N2" s="4151"/>
      <c r="O2" s="4151"/>
      <c r="P2" s="4151"/>
      <c r="Q2" s="4151"/>
      <c r="R2" s="4151"/>
      <c r="S2" s="593"/>
      <c r="T2" s="593"/>
      <c r="U2" s="593"/>
      <c r="V2" s="593"/>
      <c r="W2" s="593"/>
      <c r="X2" s="357"/>
      <c r="Y2" s="593"/>
      <c r="Z2" s="355"/>
    </row>
    <row r="3" spans="1:28" ht="15" customHeight="1">
      <c r="A3" s="2013"/>
      <c r="B3" s="358" t="s">
        <v>230</v>
      </c>
      <c r="C3" s="1022"/>
      <c r="D3" s="356"/>
      <c r="E3" s="356"/>
      <c r="F3" s="356"/>
      <c r="G3" s="593"/>
      <c r="H3" s="593"/>
      <c r="I3" s="593"/>
      <c r="J3" s="593"/>
      <c r="K3" s="593"/>
      <c r="L3" s="593"/>
      <c r="M3" s="593"/>
      <c r="N3" s="593"/>
      <c r="O3" s="593"/>
      <c r="P3" s="593"/>
      <c r="Q3" s="593"/>
      <c r="R3" s="593"/>
      <c r="S3" s="593"/>
      <c r="T3" s="593"/>
      <c r="U3" s="593"/>
      <c r="V3" s="593"/>
      <c r="W3" s="593"/>
      <c r="X3" s="357"/>
      <c r="Y3" s="593"/>
      <c r="Z3" s="355"/>
    </row>
    <row r="4" spans="1:28" ht="15" customHeight="1">
      <c r="A4" s="2013"/>
      <c r="B4" s="356"/>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18"/>
      <c r="Y4" s="596" t="s">
        <v>145</v>
      </c>
      <c r="Z4" s="355"/>
    </row>
    <row r="5" spans="1:28" ht="15" customHeight="1">
      <c r="A5" s="2013"/>
      <c r="B5" s="593"/>
      <c r="C5" s="596" t="s">
        <v>3</v>
      </c>
      <c r="D5" s="267"/>
      <c r="E5" s="597" t="s">
        <v>2</v>
      </c>
      <c r="F5" s="596"/>
      <c r="G5" s="597" t="s">
        <v>1</v>
      </c>
      <c r="H5" s="596"/>
      <c r="I5" s="597" t="s">
        <v>0</v>
      </c>
      <c r="J5" s="596"/>
      <c r="K5" s="597" t="s">
        <v>3</v>
      </c>
      <c r="L5" s="596"/>
      <c r="M5" s="403" t="s">
        <v>146</v>
      </c>
      <c r="N5" s="403"/>
      <c r="O5" s="403" t="s">
        <v>146</v>
      </c>
      <c r="P5" s="599"/>
      <c r="Q5" s="596" t="s">
        <v>716</v>
      </c>
      <c r="R5" s="596"/>
      <c r="S5" s="596" t="s">
        <v>847</v>
      </c>
      <c r="T5" s="596"/>
      <c r="U5" s="403" t="s">
        <v>146</v>
      </c>
      <c r="V5" s="403"/>
      <c r="W5" s="403" t="s">
        <v>146</v>
      </c>
      <c r="X5" s="318"/>
      <c r="Y5" s="596" t="s">
        <v>847</v>
      </c>
      <c r="Z5" s="355"/>
    </row>
    <row r="6" spans="1:28" ht="15" customHeight="1">
      <c r="A6" s="2013"/>
      <c r="B6" s="593"/>
      <c r="C6" s="323"/>
      <c r="D6" s="324"/>
      <c r="E6" s="323"/>
      <c r="F6" s="324"/>
      <c r="G6" s="323"/>
      <c r="H6" s="323"/>
      <c r="I6" s="323"/>
      <c r="J6" s="323"/>
      <c r="K6" s="323"/>
      <c r="L6" s="596"/>
      <c r="M6" s="403" t="s">
        <v>850</v>
      </c>
      <c r="N6" s="403"/>
      <c r="O6" s="403" t="s">
        <v>850</v>
      </c>
      <c r="P6" s="599"/>
      <c r="Q6" s="596"/>
      <c r="R6" s="596"/>
      <c r="S6" s="596"/>
      <c r="T6" s="596"/>
      <c r="U6" s="403" t="s">
        <v>851</v>
      </c>
      <c r="V6" s="403"/>
      <c r="W6" s="403" t="s">
        <v>851</v>
      </c>
      <c r="X6" s="318"/>
      <c r="Y6" s="596"/>
      <c r="Z6" s="355"/>
    </row>
    <row r="7" spans="1:28" ht="15" customHeight="1">
      <c r="A7" s="2013"/>
      <c r="B7" s="593"/>
      <c r="C7" s="940"/>
      <c r="D7" s="324"/>
      <c r="E7" s="324"/>
      <c r="F7" s="324"/>
      <c r="G7" s="322"/>
      <c r="H7" s="322"/>
      <c r="I7" s="322"/>
      <c r="J7" s="322"/>
      <c r="K7" s="322"/>
      <c r="L7" s="596"/>
      <c r="M7" s="403" t="s">
        <v>173</v>
      </c>
      <c r="N7" s="403"/>
      <c r="O7" s="403" t="s">
        <v>174</v>
      </c>
      <c r="P7" s="599"/>
      <c r="Q7" s="322"/>
      <c r="R7" s="322"/>
      <c r="S7" s="322"/>
      <c r="T7" s="596"/>
      <c r="U7" s="403" t="s">
        <v>173</v>
      </c>
      <c r="V7" s="403"/>
      <c r="W7" s="403" t="s">
        <v>174</v>
      </c>
      <c r="X7" s="318"/>
      <c r="Y7" s="596"/>
      <c r="Z7" s="355"/>
    </row>
    <row r="8" spans="1:28" ht="13.5" customHeight="1">
      <c r="B8" s="31"/>
      <c r="D8" s="31"/>
      <c r="E8" s="31"/>
      <c r="F8" s="31"/>
      <c r="G8" s="32"/>
      <c r="I8" s="32"/>
      <c r="K8" s="32"/>
      <c r="L8" s="33"/>
      <c r="M8" s="33"/>
      <c r="N8" s="33"/>
      <c r="O8" s="33"/>
      <c r="P8" s="34"/>
      <c r="Q8" s="34"/>
      <c r="R8" s="50"/>
    </row>
    <row r="9" spans="1:28" ht="18">
      <c r="B9" s="1696" t="s">
        <v>209</v>
      </c>
      <c r="C9" s="602"/>
      <c r="D9" s="602"/>
      <c r="E9" s="602"/>
      <c r="F9" s="602"/>
      <c r="G9" s="603"/>
      <c r="H9" s="601"/>
      <c r="I9" s="603"/>
      <c r="J9" s="601"/>
      <c r="K9" s="603"/>
      <c r="L9" s="604"/>
      <c r="M9" s="604"/>
      <c r="N9" s="604"/>
      <c r="O9" s="604"/>
      <c r="P9" s="605"/>
      <c r="Q9" s="605"/>
      <c r="R9" s="1697"/>
      <c r="S9" s="601"/>
      <c r="T9" s="601"/>
      <c r="U9" s="601"/>
      <c r="V9" s="601"/>
      <c r="W9" s="601"/>
      <c r="Y9" s="603"/>
    </row>
    <row r="10" spans="1:28" ht="18" customHeight="1">
      <c r="A10" s="780">
        <v>1</v>
      </c>
      <c r="B10" s="2853" t="s">
        <v>679</v>
      </c>
      <c r="C10" s="3896">
        <v>1331745</v>
      </c>
      <c r="D10" s="2352"/>
      <c r="E10" s="2352">
        <v>1261714</v>
      </c>
      <c r="F10" s="2352"/>
      <c r="G10" s="2353">
        <v>1251427</v>
      </c>
      <c r="H10" s="2352"/>
      <c r="I10" s="2353">
        <v>1257837</v>
      </c>
      <c r="J10" s="2352"/>
      <c r="K10" s="2354">
        <v>1211165</v>
      </c>
      <c r="L10" s="1701"/>
      <c r="M10" s="3897">
        <v>9.9557038058398314E-2</v>
      </c>
      <c r="N10" s="3172"/>
      <c r="O10" s="3900">
        <v>7.6855949858203765E-2</v>
      </c>
      <c r="P10" s="1313"/>
      <c r="Q10" s="3901">
        <v>1331745</v>
      </c>
      <c r="R10" s="2368"/>
      <c r="S10" s="2369">
        <v>1211165</v>
      </c>
      <c r="T10" s="765"/>
      <c r="U10" s="3903">
        <v>9.9557038058398314E-2</v>
      </c>
      <c r="V10" s="1704"/>
      <c r="W10" s="3103">
        <v>7.6855949858203765E-2</v>
      </c>
      <c r="X10" s="1705"/>
      <c r="Y10" s="2379">
        <v>1257837</v>
      </c>
      <c r="Z10" s="51"/>
    </row>
    <row r="11" spans="1:28" ht="16.5">
      <c r="A11" s="780">
        <v>2</v>
      </c>
      <c r="B11" s="2621" t="s">
        <v>357</v>
      </c>
      <c r="C11" s="3898">
        <v>-233702</v>
      </c>
      <c r="D11" s="2363"/>
      <c r="E11" s="2364">
        <v>-222676</v>
      </c>
      <c r="F11" s="2364"/>
      <c r="G11" s="2364">
        <v>-225108</v>
      </c>
      <c r="H11" s="2364"/>
      <c r="I11" s="2364">
        <v>-226752</v>
      </c>
      <c r="J11" s="2334"/>
      <c r="K11" s="2335">
        <v>-220309</v>
      </c>
      <c r="L11" s="3192"/>
      <c r="M11" s="3899">
        <v>6.0791887757649481E-2</v>
      </c>
      <c r="N11" s="1717"/>
      <c r="O11" s="3161"/>
      <c r="P11" s="1707"/>
      <c r="Q11" s="3902">
        <v>-233702</v>
      </c>
      <c r="R11" s="2364"/>
      <c r="S11" s="2372">
        <v>-220309</v>
      </c>
      <c r="T11" s="1708"/>
      <c r="U11" s="3813">
        <v>6.0791887757649481E-2</v>
      </c>
      <c r="V11" s="786"/>
      <c r="W11" s="2912"/>
      <c r="X11" s="1709"/>
      <c r="Y11" s="2339">
        <v>-226752</v>
      </c>
      <c r="Z11" s="51"/>
    </row>
    <row r="12" spans="1:28" ht="16">
      <c r="A12" s="780">
        <v>3</v>
      </c>
      <c r="B12" s="2628" t="s">
        <v>784</v>
      </c>
      <c r="C12" s="3919">
        <v>1098043</v>
      </c>
      <c r="D12" s="2629"/>
      <c r="E12" s="2630">
        <v>1039038</v>
      </c>
      <c r="F12" s="2629"/>
      <c r="G12" s="2630">
        <v>1026319</v>
      </c>
      <c r="H12" s="2629"/>
      <c r="I12" s="2630">
        <v>1031085</v>
      </c>
      <c r="J12" s="2629"/>
      <c r="K12" s="2631">
        <v>990856</v>
      </c>
      <c r="L12" s="765"/>
      <c r="M12" s="3924">
        <v>0.10817616283294444</v>
      </c>
      <c r="N12" s="3925"/>
      <c r="O12" s="3926">
        <v>8.5826367538820725E-2</v>
      </c>
      <c r="P12" s="765"/>
      <c r="Q12" s="3928">
        <v>1098043</v>
      </c>
      <c r="R12" s="2913"/>
      <c r="S12" s="2914">
        <v>990856</v>
      </c>
      <c r="T12" s="765"/>
      <c r="U12" s="3931">
        <v>0.10817616283294444</v>
      </c>
      <c r="V12" s="2915"/>
      <c r="W12" s="3932">
        <v>8.5826367538820725E-2</v>
      </c>
      <c r="X12" s="1705"/>
      <c r="Y12" s="2632">
        <v>1031085</v>
      </c>
      <c r="Z12" s="51"/>
      <c r="AB12" s="3195"/>
    </row>
    <row r="13" spans="1:28" ht="14">
      <c r="A13" s="780">
        <v>4</v>
      </c>
      <c r="B13" s="1710" t="s">
        <v>358</v>
      </c>
      <c r="C13" s="3920">
        <v>1098043</v>
      </c>
      <c r="D13" s="3921"/>
      <c r="E13" s="3922">
        <v>1053639</v>
      </c>
      <c r="F13" s="3921"/>
      <c r="G13" s="3922">
        <v>1001921</v>
      </c>
      <c r="H13" s="3921"/>
      <c r="I13" s="3922">
        <v>1008139</v>
      </c>
      <c r="J13" s="3921"/>
      <c r="K13" s="3923">
        <v>1011251</v>
      </c>
      <c r="L13" s="1711"/>
      <c r="M13" s="3160"/>
      <c r="N13" s="2629"/>
      <c r="O13" s="3927">
        <v>8.5826367538820725E-2</v>
      </c>
      <c r="P13" s="1711"/>
      <c r="Q13" s="3929">
        <v>1098043</v>
      </c>
      <c r="R13" s="3116"/>
      <c r="S13" s="3930">
        <v>1011251</v>
      </c>
      <c r="T13" s="765"/>
      <c r="U13" s="1712"/>
      <c r="V13" s="2961"/>
      <c r="W13" s="3933">
        <v>8.5826367538820725E-2</v>
      </c>
      <c r="X13" s="1705"/>
      <c r="Y13" s="3934">
        <v>1008139</v>
      </c>
      <c r="Z13" s="51"/>
      <c r="AA13" s="34"/>
      <c r="AB13" s="3194"/>
    </row>
    <row r="14" spans="1:28" ht="10.5" customHeight="1">
      <c r="B14" s="1713"/>
      <c r="C14" s="2823"/>
      <c r="D14" s="2355"/>
      <c r="E14" s="1715"/>
      <c r="F14" s="2355"/>
      <c r="G14" s="1715"/>
      <c r="H14" s="2355"/>
      <c r="I14" s="1716"/>
      <c r="J14" s="2355"/>
      <c r="K14" s="2356"/>
      <c r="L14" s="1711"/>
      <c r="M14" s="1717"/>
      <c r="N14" s="1717"/>
      <c r="O14" s="1717"/>
      <c r="P14" s="1711"/>
      <c r="Q14" s="1714"/>
      <c r="R14" s="1313"/>
      <c r="S14" s="1718"/>
      <c r="T14" s="765"/>
      <c r="U14" s="1719"/>
      <c r="V14" s="1719"/>
      <c r="W14" s="1719"/>
      <c r="X14" s="1705"/>
      <c r="Y14" s="2356"/>
      <c r="Z14" s="51"/>
      <c r="AB14" s="3194"/>
    </row>
    <row r="15" spans="1:28" ht="16.5">
      <c r="A15" s="780">
        <v>5</v>
      </c>
      <c r="B15" s="1720" t="s">
        <v>786</v>
      </c>
      <c r="C15" s="3904">
        <v>241359</v>
      </c>
      <c r="D15" s="2357"/>
      <c r="E15" s="2358">
        <v>225360</v>
      </c>
      <c r="F15" s="2358"/>
      <c r="G15" s="2358">
        <v>218501</v>
      </c>
      <c r="H15" s="2358"/>
      <c r="I15" s="2358">
        <v>222614</v>
      </c>
      <c r="J15" s="2359"/>
      <c r="K15" s="2360">
        <v>211617</v>
      </c>
      <c r="L15" s="3192"/>
      <c r="M15" s="3905">
        <v>0.14054636442251803</v>
      </c>
      <c r="N15" s="3173"/>
      <c r="O15" s="3906">
        <v>0.11474392284468893</v>
      </c>
      <c r="P15" s="1707"/>
      <c r="Q15" s="3907">
        <v>241359</v>
      </c>
      <c r="R15" s="2358"/>
      <c r="S15" s="2360">
        <v>211617</v>
      </c>
      <c r="T15" s="1708"/>
      <c r="U15" s="3908">
        <v>0.14054636442251803</v>
      </c>
      <c r="V15" s="3117"/>
      <c r="W15" s="3909">
        <v>0.11474392284468893</v>
      </c>
      <c r="X15" s="1709"/>
      <c r="Y15" s="2380">
        <v>222614</v>
      </c>
      <c r="Z15" s="51"/>
    </row>
    <row r="16" spans="1:28" ht="10.5" customHeight="1">
      <c r="B16" s="1310"/>
      <c r="C16" s="1729"/>
      <c r="D16" s="1729"/>
      <c r="E16" s="1729"/>
      <c r="F16" s="1729"/>
      <c r="G16" s="1312"/>
      <c r="H16" s="1313"/>
      <c r="I16" s="1312"/>
      <c r="J16" s="1313"/>
      <c r="K16" s="1312"/>
      <c r="L16" s="1312"/>
      <c r="M16" s="1726"/>
      <c r="N16" s="1726"/>
      <c r="O16" s="1726"/>
      <c r="P16" s="1313"/>
      <c r="Q16" s="1729"/>
      <c r="R16" s="2370"/>
      <c r="S16" s="1313"/>
      <c r="T16" s="765"/>
      <c r="U16" s="1728"/>
      <c r="V16" s="1728"/>
      <c r="W16" s="1728"/>
      <c r="X16" s="51"/>
      <c r="Y16" s="1312"/>
      <c r="Z16" s="51"/>
    </row>
    <row r="17" spans="1:30" ht="18">
      <c r="B17" s="2812" t="s">
        <v>359</v>
      </c>
      <c r="C17" s="1729"/>
      <c r="D17" s="1729"/>
      <c r="E17" s="1729"/>
      <c r="F17" s="1729"/>
      <c r="G17" s="1312"/>
      <c r="H17" s="1313"/>
      <c r="I17" s="1312"/>
      <c r="J17" s="1313"/>
      <c r="K17" s="1312"/>
      <c r="L17" s="1312"/>
      <c r="M17" s="1726"/>
      <c r="N17" s="1726"/>
      <c r="O17" s="1726"/>
      <c r="P17" s="1313"/>
      <c r="Q17" s="1729"/>
      <c r="R17" s="2370"/>
      <c r="S17" s="1313"/>
      <c r="T17" s="765"/>
      <c r="U17" s="1728"/>
      <c r="V17" s="1728"/>
      <c r="W17" s="1728"/>
      <c r="X17" s="51"/>
      <c r="Y17" s="1312"/>
      <c r="Z17" s="51"/>
    </row>
    <row r="18" spans="1:30" ht="16.5">
      <c r="A18" s="780">
        <v>6</v>
      </c>
      <c r="B18" s="1730" t="s">
        <v>360</v>
      </c>
      <c r="C18" s="3910">
        <v>575220</v>
      </c>
      <c r="D18" s="2361"/>
      <c r="E18" s="2362">
        <v>536639</v>
      </c>
      <c r="F18" s="2362"/>
      <c r="G18" s="2362">
        <v>522751</v>
      </c>
      <c r="H18" s="2362"/>
      <c r="I18" s="2362">
        <v>521979</v>
      </c>
      <c r="J18" s="2353"/>
      <c r="K18" s="2354">
        <v>501173</v>
      </c>
      <c r="L18" s="3192"/>
      <c r="M18" s="3897">
        <v>0.14774738463564477</v>
      </c>
      <c r="N18" s="3172"/>
      <c r="O18" s="3900">
        <v>0.12211130268978398</v>
      </c>
      <c r="P18" s="1707"/>
      <c r="Q18" s="3911">
        <v>575220</v>
      </c>
      <c r="R18" s="2362"/>
      <c r="S18" s="2371">
        <v>501173</v>
      </c>
      <c r="T18" s="1708"/>
      <c r="U18" s="3102">
        <v>0.14774738463564477</v>
      </c>
      <c r="V18" s="1734"/>
      <c r="W18" s="3103">
        <v>0.12211130268978398</v>
      </c>
      <c r="X18" s="1709"/>
      <c r="Y18" s="2379">
        <v>521979</v>
      </c>
      <c r="Z18" s="51"/>
    </row>
    <row r="19" spans="1:30" ht="14">
      <c r="A19" s="780">
        <v>7</v>
      </c>
      <c r="B19" s="1735" t="s">
        <v>117</v>
      </c>
      <c r="C19" s="3898">
        <v>440149</v>
      </c>
      <c r="D19" s="2363"/>
      <c r="E19" s="2364">
        <v>419133</v>
      </c>
      <c r="F19" s="2364"/>
      <c r="G19" s="2364">
        <v>419844</v>
      </c>
      <c r="H19" s="2364"/>
      <c r="I19" s="2364">
        <v>431047</v>
      </c>
      <c r="J19" s="2334"/>
      <c r="K19" s="2335">
        <v>416425</v>
      </c>
      <c r="L19" s="3192"/>
      <c r="M19" s="3899">
        <v>5.6970642972924299E-2</v>
      </c>
      <c r="N19" s="1717"/>
      <c r="O19" s="3912">
        <v>3.7215407717779536E-2</v>
      </c>
      <c r="P19" s="1707"/>
      <c r="Q19" s="3902">
        <v>440149</v>
      </c>
      <c r="R19" s="2364"/>
      <c r="S19" s="2372">
        <v>416425</v>
      </c>
      <c r="T19" s="1708"/>
      <c r="U19" s="3813">
        <v>5.6970642972924299E-2</v>
      </c>
      <c r="V19" s="786"/>
      <c r="W19" s="3819">
        <v>3.7215407717779536E-2</v>
      </c>
      <c r="X19" s="1709"/>
      <c r="Y19" s="2339">
        <v>431047</v>
      </c>
      <c r="Z19" s="51"/>
    </row>
    <row r="20" spans="1:30" ht="14" collapsed="1">
      <c r="A20" s="780">
        <v>8</v>
      </c>
      <c r="B20" s="2621" t="s">
        <v>118</v>
      </c>
      <c r="C20" s="3898">
        <v>316376</v>
      </c>
      <c r="D20" s="2363"/>
      <c r="E20" s="2364">
        <v>305942</v>
      </c>
      <c r="F20" s="2364"/>
      <c r="G20" s="2364">
        <v>308832</v>
      </c>
      <c r="H20" s="2364"/>
      <c r="I20" s="2364">
        <v>304811</v>
      </c>
      <c r="J20" s="2334"/>
      <c r="K20" s="2335">
        <v>293567</v>
      </c>
      <c r="L20" s="3192"/>
      <c r="M20" s="3899">
        <v>7.769606256834044E-2</v>
      </c>
      <c r="N20" s="1717"/>
      <c r="O20" s="3912">
        <v>5.5565957540046673E-2</v>
      </c>
      <c r="P20" s="1707"/>
      <c r="Q20" s="3902">
        <v>316376</v>
      </c>
      <c r="R20" s="2364"/>
      <c r="S20" s="2372">
        <v>293567</v>
      </c>
      <c r="T20" s="1708"/>
      <c r="U20" s="3813">
        <v>7.769606256834044E-2</v>
      </c>
      <c r="V20" s="786"/>
      <c r="W20" s="3819">
        <v>5.5565957540046673E-2</v>
      </c>
      <c r="X20" s="1709"/>
      <c r="Y20" s="2339">
        <v>304811</v>
      </c>
      <c r="Z20" s="51"/>
    </row>
    <row r="21" spans="1:30" ht="14">
      <c r="A21" s="780">
        <v>9</v>
      </c>
      <c r="B21" s="2628" t="s">
        <v>361</v>
      </c>
      <c r="C21" s="3919">
        <v>1331745</v>
      </c>
      <c r="D21" s="2629"/>
      <c r="E21" s="2630">
        <v>1261714</v>
      </c>
      <c r="F21" s="2629"/>
      <c r="G21" s="2630">
        <v>1251427</v>
      </c>
      <c r="H21" s="2629"/>
      <c r="I21" s="2630">
        <v>1257837</v>
      </c>
      <c r="J21" s="2629"/>
      <c r="K21" s="2631">
        <v>1211165</v>
      </c>
      <c r="L21" s="765"/>
      <c r="M21" s="3924">
        <v>9.9557038058398314E-2</v>
      </c>
      <c r="N21" s="2629"/>
      <c r="O21" s="3926">
        <v>7.6855949858203765E-2</v>
      </c>
      <c r="P21" s="765"/>
      <c r="Q21" s="3928">
        <v>1331745</v>
      </c>
      <c r="R21" s="2913"/>
      <c r="S21" s="2914">
        <v>1211165</v>
      </c>
      <c r="T21" s="765"/>
      <c r="U21" s="3931">
        <v>9.9557038058398314E-2</v>
      </c>
      <c r="V21" s="2915"/>
      <c r="W21" s="3932">
        <v>7.6855949858203765E-2</v>
      </c>
      <c r="X21" s="1705"/>
      <c r="Y21" s="2632">
        <v>1257837</v>
      </c>
      <c r="Z21" s="51"/>
    </row>
    <row r="22" spans="1:30" ht="10.5" customHeight="1">
      <c r="B22" s="1310"/>
      <c r="C22" s="1729"/>
      <c r="D22" s="1729"/>
      <c r="E22" s="1729"/>
      <c r="F22" s="1729"/>
      <c r="G22" s="1312"/>
      <c r="H22" s="1313"/>
      <c r="I22" s="1312"/>
      <c r="J22" s="1313"/>
      <c r="K22" s="1312"/>
      <c r="L22" s="1312"/>
      <c r="M22" s="1726"/>
      <c r="N22" s="1726"/>
      <c r="O22" s="1726"/>
      <c r="P22" s="1313"/>
      <c r="Q22" s="1729"/>
      <c r="R22" s="2370"/>
      <c r="S22" s="1313"/>
      <c r="T22" s="765"/>
      <c r="U22" s="1728"/>
      <c r="V22" s="1728"/>
      <c r="W22" s="1728"/>
      <c r="X22" s="51"/>
      <c r="Y22" s="1312"/>
      <c r="Z22" s="51"/>
    </row>
    <row r="23" spans="1:30" ht="18">
      <c r="B23" s="2812" t="s">
        <v>362</v>
      </c>
      <c r="C23" s="1729"/>
      <c r="D23" s="1729"/>
      <c r="E23" s="1729"/>
      <c r="F23" s="1729"/>
      <c r="G23" s="1312"/>
      <c r="H23" s="1313"/>
      <c r="I23" s="1312"/>
      <c r="J23" s="1313"/>
      <c r="K23" s="1312"/>
      <c r="L23" s="1312"/>
      <c r="M23" s="1726"/>
      <c r="N23" s="1726"/>
      <c r="O23" s="1726"/>
      <c r="P23" s="1313"/>
      <c r="Q23" s="1729"/>
      <c r="R23" s="2370"/>
      <c r="S23" s="1313"/>
      <c r="T23" s="765"/>
      <c r="U23" s="1728"/>
      <c r="V23" s="1728"/>
      <c r="W23" s="1728"/>
      <c r="X23" s="51"/>
      <c r="Y23" s="1312"/>
      <c r="Z23" s="51"/>
    </row>
    <row r="24" spans="1:30" ht="16.5">
      <c r="A24" s="780">
        <v>10</v>
      </c>
      <c r="B24" s="1730" t="s">
        <v>360</v>
      </c>
      <c r="C24" s="3910">
        <v>575220</v>
      </c>
      <c r="D24" s="2361"/>
      <c r="E24" s="2362">
        <v>536639</v>
      </c>
      <c r="F24" s="2362"/>
      <c r="G24" s="2362">
        <v>522751</v>
      </c>
      <c r="H24" s="2362"/>
      <c r="I24" s="2362">
        <v>521979</v>
      </c>
      <c r="J24" s="2353"/>
      <c r="K24" s="2354">
        <v>501173</v>
      </c>
      <c r="L24" s="3192"/>
      <c r="M24" s="3897">
        <v>0.14774738463564477</v>
      </c>
      <c r="N24" s="3172"/>
      <c r="O24" s="3900">
        <v>0.12211130268978398</v>
      </c>
      <c r="P24" s="1707"/>
      <c r="Q24" s="3911">
        <v>575220</v>
      </c>
      <c r="R24" s="2362"/>
      <c r="S24" s="2371">
        <v>501173</v>
      </c>
      <c r="T24" s="1708"/>
      <c r="U24" s="3102">
        <v>0.14774738463564477</v>
      </c>
      <c r="V24" s="1734"/>
      <c r="W24" s="3103">
        <v>0.12211130268978398</v>
      </c>
      <c r="X24" s="1709"/>
      <c r="Y24" s="2379">
        <v>521979</v>
      </c>
      <c r="Z24" s="51"/>
      <c r="AC24" s="28"/>
      <c r="AD24" s="28"/>
    </row>
    <row r="25" spans="1:30" ht="14">
      <c r="A25" s="780">
        <v>11</v>
      </c>
      <c r="B25" s="1735" t="s">
        <v>117</v>
      </c>
      <c r="C25" s="3898">
        <v>356419</v>
      </c>
      <c r="D25" s="2363"/>
      <c r="E25" s="2364">
        <v>338616</v>
      </c>
      <c r="F25" s="2364"/>
      <c r="G25" s="2364">
        <v>339653</v>
      </c>
      <c r="H25" s="2364"/>
      <c r="I25" s="2364">
        <v>348938</v>
      </c>
      <c r="J25" s="2334"/>
      <c r="K25" s="2335">
        <v>335570</v>
      </c>
      <c r="L25" s="3192"/>
      <c r="M25" s="3899">
        <v>6.2130106982149776E-2</v>
      </c>
      <c r="N25" s="1717"/>
      <c r="O25" s="3912">
        <v>4.2493873966192641E-2</v>
      </c>
      <c r="P25" s="1707"/>
      <c r="Q25" s="3902">
        <v>356419</v>
      </c>
      <c r="R25" s="2364"/>
      <c r="S25" s="2372">
        <v>335570</v>
      </c>
      <c r="T25" s="1708"/>
      <c r="U25" s="3813">
        <v>6.2130106982149776E-2</v>
      </c>
      <c r="V25" s="786"/>
      <c r="W25" s="3819">
        <v>4.2493873966192641E-2</v>
      </c>
      <c r="X25" s="1709"/>
      <c r="Y25" s="2339">
        <v>348938</v>
      </c>
      <c r="Z25" s="51"/>
    </row>
    <row r="26" spans="1:30" ht="16.5" collapsed="1">
      <c r="A26" s="780">
        <v>12</v>
      </c>
      <c r="B26" s="2621" t="s">
        <v>787</v>
      </c>
      <c r="C26" s="3898">
        <v>166404</v>
      </c>
      <c r="D26" s="2363"/>
      <c r="E26" s="2364">
        <v>163783</v>
      </c>
      <c r="F26" s="2364"/>
      <c r="G26" s="2364">
        <v>163915</v>
      </c>
      <c r="H26" s="2364"/>
      <c r="I26" s="2364">
        <v>160168</v>
      </c>
      <c r="J26" s="2334"/>
      <c r="K26" s="2335">
        <v>154113</v>
      </c>
      <c r="L26" s="3192"/>
      <c r="M26" s="3899">
        <v>7.9753168129878732E-2</v>
      </c>
      <c r="N26" s="1717"/>
      <c r="O26" s="3912">
        <v>6.1595457066699888E-2</v>
      </c>
      <c r="P26" s="1707"/>
      <c r="Q26" s="3902">
        <v>166404</v>
      </c>
      <c r="R26" s="2364"/>
      <c r="S26" s="2372">
        <v>154113</v>
      </c>
      <c r="T26" s="1708"/>
      <c r="U26" s="3813">
        <v>7.9753168129878732E-2</v>
      </c>
      <c r="V26" s="786"/>
      <c r="W26" s="3819">
        <v>6.1595457066699888E-2</v>
      </c>
      <c r="X26" s="1709"/>
      <c r="Y26" s="2339">
        <v>160168</v>
      </c>
      <c r="Z26" s="51"/>
    </row>
    <row r="27" spans="1:30" ht="14">
      <c r="A27" s="780">
        <v>13</v>
      </c>
      <c r="B27" s="2628" t="s">
        <v>363</v>
      </c>
      <c r="C27" s="3919">
        <v>1098043</v>
      </c>
      <c r="D27" s="2629"/>
      <c r="E27" s="2630">
        <v>1039038</v>
      </c>
      <c r="F27" s="2629"/>
      <c r="G27" s="2630">
        <v>1026319</v>
      </c>
      <c r="H27" s="2629"/>
      <c r="I27" s="2630">
        <v>1031085</v>
      </c>
      <c r="J27" s="2629"/>
      <c r="K27" s="2631">
        <v>990856</v>
      </c>
      <c r="L27" s="765"/>
      <c r="M27" s="3924">
        <v>0.10817616283294444</v>
      </c>
      <c r="N27" s="2629"/>
      <c r="O27" s="3926">
        <v>8.5826367538820725E-2</v>
      </c>
      <c r="P27" s="765"/>
      <c r="Q27" s="3928">
        <v>1098043</v>
      </c>
      <c r="R27" s="2913"/>
      <c r="S27" s="2914">
        <v>990856</v>
      </c>
      <c r="T27" s="765"/>
      <c r="U27" s="3931">
        <v>0.10817616283294444</v>
      </c>
      <c r="V27" s="2915"/>
      <c r="W27" s="3932">
        <v>8.5826367538820725E-2</v>
      </c>
      <c r="X27" s="1705"/>
      <c r="Y27" s="2632">
        <v>1031085</v>
      </c>
      <c r="Z27" s="51"/>
    </row>
    <row r="28" spans="1:30" ht="10.5" customHeight="1">
      <c r="B28" s="1713"/>
      <c r="C28" s="1739"/>
      <c r="D28" s="1313"/>
      <c r="E28" s="1718"/>
      <c r="F28" s="1313"/>
      <c r="G28" s="1718"/>
      <c r="H28" s="1313"/>
      <c r="I28" s="1718"/>
      <c r="J28" s="1313"/>
      <c r="K28" s="1718"/>
      <c r="L28" s="765"/>
      <c r="M28" s="786"/>
      <c r="N28" s="786"/>
      <c r="O28" s="786"/>
      <c r="P28" s="765"/>
      <c r="Q28" s="1739"/>
      <c r="R28" s="1313"/>
      <c r="S28" s="1718"/>
      <c r="T28" s="765"/>
      <c r="U28" s="1719"/>
      <c r="V28" s="1719"/>
      <c r="W28" s="1719"/>
      <c r="X28" s="1705"/>
      <c r="Y28" s="1718"/>
      <c r="Z28" s="51"/>
    </row>
    <row r="29" spans="1:30" ht="18">
      <c r="B29" s="2812" t="s">
        <v>364</v>
      </c>
      <c r="C29" s="1739"/>
      <c r="D29" s="1313"/>
      <c r="E29" s="1718"/>
      <c r="F29" s="1313"/>
      <c r="G29" s="1718"/>
      <c r="H29" s="1313"/>
      <c r="I29" s="1718"/>
      <c r="J29" s="1313"/>
      <c r="K29" s="1718"/>
      <c r="L29" s="765"/>
      <c r="M29" s="786"/>
      <c r="N29" s="786"/>
      <c r="O29" s="786"/>
      <c r="P29" s="765"/>
      <c r="Q29" s="1739"/>
      <c r="R29" s="1313"/>
      <c r="S29" s="1718"/>
      <c r="T29" s="765"/>
      <c r="U29" s="1719"/>
      <c r="V29" s="1719"/>
      <c r="W29" s="1719"/>
      <c r="X29" s="1705"/>
      <c r="Y29" s="1718"/>
      <c r="Z29" s="51"/>
    </row>
    <row r="30" spans="1:30" ht="14">
      <c r="A30" s="780">
        <v>14</v>
      </c>
      <c r="B30" s="1730" t="s">
        <v>119</v>
      </c>
      <c r="C30" s="3896">
        <v>242968</v>
      </c>
      <c r="D30" s="2352"/>
      <c r="E30" s="2352">
        <v>227797</v>
      </c>
      <c r="F30" s="2352"/>
      <c r="G30" s="2353">
        <v>228948</v>
      </c>
      <c r="H30" s="2352"/>
      <c r="I30" s="2353">
        <v>225325</v>
      </c>
      <c r="J30" s="2352"/>
      <c r="K30" s="2354">
        <v>219344</v>
      </c>
      <c r="L30" s="1312"/>
      <c r="M30" s="3897">
        <v>0.1077029688525786</v>
      </c>
      <c r="N30" s="3172"/>
      <c r="O30" s="3900">
        <v>8.2801094525910113E-2</v>
      </c>
      <c r="P30" s="1313"/>
      <c r="Q30" s="3901">
        <v>242968</v>
      </c>
      <c r="R30" s="2352"/>
      <c r="S30" s="2373">
        <v>219344</v>
      </c>
      <c r="T30" s="765"/>
      <c r="U30" s="3102">
        <v>0.1077029688525786</v>
      </c>
      <c r="V30" s="1734"/>
      <c r="W30" s="3103">
        <v>8.2801094525910113E-2</v>
      </c>
      <c r="X30" s="1709"/>
      <c r="Y30" s="2379">
        <v>225325</v>
      </c>
      <c r="Z30" s="51"/>
    </row>
    <row r="31" spans="1:30" ht="14">
      <c r="A31" s="780">
        <v>15</v>
      </c>
      <c r="B31" s="1735" t="s">
        <v>120</v>
      </c>
      <c r="C31" s="3913">
        <v>328891</v>
      </c>
      <c r="D31" s="2365"/>
      <c r="E31" s="2365">
        <v>317864</v>
      </c>
      <c r="F31" s="2365"/>
      <c r="G31" s="2334">
        <v>311252</v>
      </c>
      <c r="H31" s="2365"/>
      <c r="I31" s="2334">
        <v>312816</v>
      </c>
      <c r="J31" s="2365"/>
      <c r="K31" s="2335">
        <v>307051</v>
      </c>
      <c r="L31" s="1312"/>
      <c r="M31" s="3899">
        <v>7.1128249053088899E-2</v>
      </c>
      <c r="N31" s="1717"/>
      <c r="O31" s="3912">
        <v>7.1128249053088899E-2</v>
      </c>
      <c r="P31" s="1313"/>
      <c r="Q31" s="3914">
        <v>328891</v>
      </c>
      <c r="R31" s="2365"/>
      <c r="S31" s="2374">
        <v>307051</v>
      </c>
      <c r="T31" s="765"/>
      <c r="U31" s="3813">
        <v>7.1128249053088899E-2</v>
      </c>
      <c r="V31" s="786"/>
      <c r="W31" s="3819">
        <v>7.1128249053088899E-2</v>
      </c>
      <c r="X31" s="1709"/>
      <c r="Y31" s="2339">
        <v>312816</v>
      </c>
      <c r="Z31" s="51"/>
    </row>
    <row r="32" spans="1:30" ht="16.5">
      <c r="A32" s="780">
        <v>16</v>
      </c>
      <c r="B32" s="1735" t="s">
        <v>790</v>
      </c>
      <c r="C32" s="3913">
        <v>759886</v>
      </c>
      <c r="D32" s="2365"/>
      <c r="E32" s="2365">
        <v>716053</v>
      </c>
      <c r="F32" s="2365"/>
      <c r="G32" s="2334">
        <v>711227</v>
      </c>
      <c r="H32" s="2365"/>
      <c r="I32" s="2334">
        <v>719696</v>
      </c>
      <c r="J32" s="2365"/>
      <c r="K32" s="2335">
        <v>684770</v>
      </c>
      <c r="L32" s="1312"/>
      <c r="M32" s="3899">
        <v>0.10969522613432248</v>
      </c>
      <c r="N32" s="1717"/>
      <c r="O32" s="3912">
        <v>7.7440167970797003E-2</v>
      </c>
      <c r="P32" s="1313"/>
      <c r="Q32" s="3914">
        <v>759886</v>
      </c>
      <c r="R32" s="2365"/>
      <c r="S32" s="2374">
        <v>684770</v>
      </c>
      <c r="T32" s="765"/>
      <c r="U32" s="3813">
        <v>0.10969522613432248</v>
      </c>
      <c r="V32" s="786"/>
      <c r="W32" s="3819">
        <v>7.7440167970797003E-2</v>
      </c>
      <c r="X32" s="1709"/>
      <c r="Y32" s="2339">
        <v>719696</v>
      </c>
      <c r="Z32" s="51"/>
    </row>
    <row r="33" spans="1:27" ht="14">
      <c r="A33" s="780">
        <v>17</v>
      </c>
      <c r="B33" s="2628" t="s">
        <v>365</v>
      </c>
      <c r="C33" s="3919">
        <v>1331745</v>
      </c>
      <c r="D33" s="2629"/>
      <c r="E33" s="2630">
        <v>1261714</v>
      </c>
      <c r="F33" s="2629"/>
      <c r="G33" s="2630">
        <v>1251427</v>
      </c>
      <c r="H33" s="2629"/>
      <c r="I33" s="2630">
        <v>1257837</v>
      </c>
      <c r="J33" s="2629"/>
      <c r="K33" s="2631">
        <v>1211165</v>
      </c>
      <c r="L33" s="765"/>
      <c r="M33" s="3924">
        <v>9.9557038058398314E-2</v>
      </c>
      <c r="N33" s="2629"/>
      <c r="O33" s="3926">
        <v>7.6855949858203765E-2</v>
      </c>
      <c r="P33" s="765"/>
      <c r="Q33" s="3928">
        <v>1331745</v>
      </c>
      <c r="R33" s="2913"/>
      <c r="S33" s="2914">
        <v>1211165</v>
      </c>
      <c r="T33" s="765"/>
      <c r="U33" s="3935">
        <v>9.9557038058398314E-2</v>
      </c>
      <c r="V33" s="2915"/>
      <c r="W33" s="3932">
        <v>7.6855949858203765E-2</v>
      </c>
      <c r="X33" s="1705"/>
      <c r="Y33" s="2632">
        <v>1257837</v>
      </c>
      <c r="Z33" s="51"/>
    </row>
    <row r="34" spans="1:27" ht="10.5" customHeight="1">
      <c r="B34" s="1713"/>
      <c r="C34" s="1739"/>
      <c r="D34" s="1313"/>
      <c r="E34" s="1718"/>
      <c r="F34" s="1313"/>
      <c r="G34" s="1718"/>
      <c r="H34" s="1313"/>
      <c r="I34" s="1718"/>
      <c r="J34" s="1313"/>
      <c r="K34" s="1718"/>
      <c r="L34" s="765"/>
      <c r="M34" s="786"/>
      <c r="N34" s="786"/>
      <c r="O34" s="786"/>
      <c r="P34" s="765"/>
      <c r="Q34" s="1739"/>
      <c r="R34" s="1313"/>
      <c r="S34" s="1718"/>
      <c r="T34" s="765"/>
      <c r="U34" s="1719"/>
      <c r="V34" s="1719"/>
      <c r="W34" s="1719"/>
      <c r="X34" s="1705"/>
      <c r="Y34" s="1718"/>
      <c r="Z34" s="51"/>
    </row>
    <row r="35" spans="1:27" ht="18">
      <c r="B35" s="2812" t="s">
        <v>366</v>
      </c>
      <c r="C35" s="1739"/>
      <c r="D35" s="1313"/>
      <c r="E35" s="1718"/>
      <c r="F35" s="1313"/>
      <c r="G35" s="1718"/>
      <c r="H35" s="1313"/>
      <c r="I35" s="1718"/>
      <c r="J35" s="1313"/>
      <c r="K35" s="1718"/>
      <c r="L35" s="765"/>
      <c r="M35" s="786"/>
      <c r="N35" s="786"/>
      <c r="O35" s="786"/>
      <c r="P35" s="765"/>
      <c r="Q35" s="1739"/>
      <c r="R35" s="1313"/>
      <c r="S35" s="1718"/>
      <c r="T35" s="765"/>
      <c r="U35" s="1719"/>
      <c r="V35" s="1719"/>
      <c r="W35" s="1719"/>
      <c r="X35" s="1705"/>
      <c r="Y35" s="1718"/>
      <c r="Z35" s="51"/>
    </row>
    <row r="36" spans="1:27" ht="14">
      <c r="A36" s="780">
        <v>18</v>
      </c>
      <c r="B36" s="1730" t="s">
        <v>119</v>
      </c>
      <c r="C36" s="3910">
        <v>153921</v>
      </c>
      <c r="D36" s="2361"/>
      <c r="E36" s="2362">
        <v>143573</v>
      </c>
      <c r="F36" s="2362"/>
      <c r="G36" s="2362">
        <v>144660</v>
      </c>
      <c r="H36" s="2362"/>
      <c r="I36" s="2362">
        <v>141098</v>
      </c>
      <c r="J36" s="2353"/>
      <c r="K36" s="2354">
        <v>137040</v>
      </c>
      <c r="L36" s="3192"/>
      <c r="M36" s="3897">
        <v>0.1231830122591944</v>
      </c>
      <c r="N36" s="3172"/>
      <c r="O36" s="3900">
        <v>0.10311474820234756</v>
      </c>
      <c r="P36" s="1707"/>
      <c r="Q36" s="3911">
        <v>153921</v>
      </c>
      <c r="R36" s="2362"/>
      <c r="S36" s="2371">
        <v>137040</v>
      </c>
      <c r="T36" s="1708"/>
      <c r="U36" s="3102">
        <v>0.1231830122591944</v>
      </c>
      <c r="V36" s="1734"/>
      <c r="W36" s="3103">
        <v>0.10311474820234756</v>
      </c>
      <c r="X36" s="1709"/>
      <c r="Y36" s="2379">
        <v>141098</v>
      </c>
      <c r="Z36" s="51"/>
    </row>
    <row r="37" spans="1:27" ht="14">
      <c r="A37" s="780">
        <v>19</v>
      </c>
      <c r="B37" s="1735" t="s">
        <v>120</v>
      </c>
      <c r="C37" s="3898">
        <v>275486</v>
      </c>
      <c r="D37" s="2363"/>
      <c r="E37" s="2364">
        <v>266913</v>
      </c>
      <c r="F37" s="2364"/>
      <c r="G37" s="2364">
        <v>259446</v>
      </c>
      <c r="H37" s="2364"/>
      <c r="I37" s="2364">
        <v>260651</v>
      </c>
      <c r="J37" s="2334"/>
      <c r="K37" s="2335">
        <v>255281</v>
      </c>
      <c r="L37" s="3192"/>
      <c r="M37" s="3899">
        <v>7.9148076041695228E-2</v>
      </c>
      <c r="N37" s="1717"/>
      <c r="O37" s="3912">
        <v>7.9148076041695228E-2</v>
      </c>
      <c r="P37" s="1707"/>
      <c r="Q37" s="3902">
        <v>275486</v>
      </c>
      <c r="R37" s="2364"/>
      <c r="S37" s="2372">
        <v>255281</v>
      </c>
      <c r="T37" s="1708"/>
      <c r="U37" s="3813">
        <v>7.9148076041695228E-2</v>
      </c>
      <c r="V37" s="786"/>
      <c r="W37" s="3819">
        <v>7.9148076041695228E-2</v>
      </c>
      <c r="X37" s="1709"/>
      <c r="Y37" s="2339">
        <v>260651</v>
      </c>
      <c r="Z37" s="51"/>
    </row>
    <row r="38" spans="1:27" ht="16.5">
      <c r="A38" s="780">
        <v>20</v>
      </c>
      <c r="B38" s="2621" t="s">
        <v>790</v>
      </c>
      <c r="C38" s="3898">
        <v>668636</v>
      </c>
      <c r="D38" s="2363"/>
      <c r="E38" s="2364">
        <v>628552</v>
      </c>
      <c r="F38" s="2364"/>
      <c r="G38" s="2364">
        <v>622213</v>
      </c>
      <c r="H38" s="2364"/>
      <c r="I38" s="2364">
        <v>629336</v>
      </c>
      <c r="J38" s="2334"/>
      <c r="K38" s="2335">
        <v>598535</v>
      </c>
      <c r="L38" s="3192"/>
      <c r="M38" s="3899">
        <v>0.11712097036931841</v>
      </c>
      <c r="N38" s="1717"/>
      <c r="O38" s="3912">
        <v>8.4638979661019853E-2</v>
      </c>
      <c r="P38" s="1707"/>
      <c r="Q38" s="3902">
        <v>668636</v>
      </c>
      <c r="R38" s="2364"/>
      <c r="S38" s="2372">
        <v>598535</v>
      </c>
      <c r="T38" s="1708"/>
      <c r="U38" s="3813">
        <v>0.11712097036931841</v>
      </c>
      <c r="V38" s="786"/>
      <c r="W38" s="3819">
        <v>8.4638979661019853E-2</v>
      </c>
      <c r="X38" s="1709"/>
      <c r="Y38" s="2339">
        <v>629336</v>
      </c>
      <c r="Z38" s="440"/>
      <c r="AA38" s="34"/>
    </row>
    <row r="39" spans="1:27" ht="14">
      <c r="A39" s="780">
        <v>21</v>
      </c>
      <c r="B39" s="2628" t="s">
        <v>367</v>
      </c>
      <c r="C39" s="3919">
        <v>1098043</v>
      </c>
      <c r="D39" s="2629"/>
      <c r="E39" s="2630">
        <v>1039038</v>
      </c>
      <c r="F39" s="2629"/>
      <c r="G39" s="2630">
        <v>1026319</v>
      </c>
      <c r="H39" s="2629"/>
      <c r="I39" s="2630">
        <v>1031085</v>
      </c>
      <c r="J39" s="2629"/>
      <c r="K39" s="2631">
        <v>990856</v>
      </c>
      <c r="L39" s="765"/>
      <c r="M39" s="3924">
        <v>0.10817616283294444</v>
      </c>
      <c r="N39" s="2629"/>
      <c r="O39" s="3926">
        <v>8.5826367538820725E-2</v>
      </c>
      <c r="P39" s="765"/>
      <c r="Q39" s="3928">
        <v>1098043</v>
      </c>
      <c r="R39" s="2913"/>
      <c r="S39" s="2914">
        <v>990856</v>
      </c>
      <c r="T39" s="765"/>
      <c r="U39" s="3931">
        <v>0.10817616283294444</v>
      </c>
      <c r="V39" s="2915"/>
      <c r="W39" s="3932">
        <v>8.5826367538820725E-2</v>
      </c>
      <c r="X39" s="1705"/>
      <c r="Y39" s="2632">
        <v>1031085</v>
      </c>
      <c r="Z39" s="51"/>
    </row>
    <row r="40" spans="1:27" ht="10.5" customHeight="1">
      <c r="B40" s="1713"/>
      <c r="C40" s="1714"/>
      <c r="D40" s="2355"/>
      <c r="E40" s="1715"/>
      <c r="F40" s="2355"/>
      <c r="G40" s="1716"/>
      <c r="H40" s="2355"/>
      <c r="I40" s="1716"/>
      <c r="J40" s="2355"/>
      <c r="K40" s="1716"/>
      <c r="L40" s="1711"/>
      <c r="M40" s="1717"/>
      <c r="N40" s="1717"/>
      <c r="O40" s="1717"/>
      <c r="P40" s="1711"/>
      <c r="Q40" s="1714"/>
      <c r="R40" s="1313"/>
      <c r="S40" s="1718"/>
      <c r="T40" s="765"/>
      <c r="U40" s="1719"/>
      <c r="V40" s="1719"/>
      <c r="W40" s="1719"/>
      <c r="X40" s="1705"/>
      <c r="Y40" s="1716"/>
      <c r="Z40" s="51"/>
      <c r="AA40" s="34"/>
    </row>
    <row r="41" spans="1:27" ht="21">
      <c r="B41" s="1744" t="s">
        <v>791</v>
      </c>
      <c r="C41" s="1739"/>
      <c r="D41" s="1313"/>
      <c r="E41" s="1718"/>
      <c r="F41" s="1313"/>
      <c r="G41" s="1718"/>
      <c r="H41" s="1313"/>
      <c r="I41" s="1718"/>
      <c r="J41" s="1313"/>
      <c r="K41" s="1718"/>
      <c r="L41" s="765"/>
      <c r="M41" s="786"/>
      <c r="N41" s="786"/>
      <c r="O41" s="786"/>
      <c r="P41" s="765"/>
      <c r="Q41" s="1739"/>
      <c r="R41" s="1313"/>
      <c r="S41" s="1718"/>
      <c r="T41" s="765"/>
      <c r="U41" s="1719"/>
      <c r="V41" s="1719"/>
      <c r="W41" s="1719"/>
      <c r="X41" s="1705"/>
      <c r="Y41" s="1718"/>
      <c r="Z41" s="51"/>
    </row>
    <row r="42" spans="1:27" ht="14">
      <c r="A42" s="780">
        <v>22</v>
      </c>
      <c r="B42" s="1745" t="s">
        <v>70</v>
      </c>
      <c r="C42" s="3896">
        <v>357239</v>
      </c>
      <c r="D42" s="3196"/>
      <c r="E42" s="2352">
        <v>331709</v>
      </c>
      <c r="F42" s="2361"/>
      <c r="G42" s="2352">
        <v>327353</v>
      </c>
      <c r="H42" s="2352"/>
      <c r="I42" s="2352">
        <v>339249</v>
      </c>
      <c r="J42" s="2352"/>
      <c r="K42" s="2354">
        <v>328630</v>
      </c>
      <c r="L42" s="1746"/>
      <c r="M42" s="3102">
        <v>8.7055351002647358E-2</v>
      </c>
      <c r="N42" s="1734"/>
      <c r="O42" s="3945">
        <v>6.4788278307095437E-2</v>
      </c>
      <c r="P42" s="740"/>
      <c r="Q42" s="3901">
        <v>357239</v>
      </c>
      <c r="R42" s="2352"/>
      <c r="S42" s="2373">
        <v>328630</v>
      </c>
      <c r="T42" s="1747"/>
      <c r="U42" s="3979">
        <v>8.7055351002647358E-2</v>
      </c>
      <c r="V42" s="1748"/>
      <c r="W42" s="4067">
        <v>6.4788278307095437E-2</v>
      </c>
      <c r="X42" s="1749"/>
      <c r="Y42" s="2379">
        <v>339249</v>
      </c>
      <c r="Z42" s="51"/>
    </row>
    <row r="43" spans="1:27" ht="14">
      <c r="A43" s="780">
        <v>23</v>
      </c>
      <c r="B43" s="1750" t="s">
        <v>368</v>
      </c>
      <c r="C43" s="3913">
        <v>259438</v>
      </c>
      <c r="D43" s="2366"/>
      <c r="E43" s="2365">
        <v>252459</v>
      </c>
      <c r="F43" s="2365"/>
      <c r="G43" s="2365">
        <v>254902</v>
      </c>
      <c r="H43" s="2365"/>
      <c r="I43" s="2365">
        <v>252011</v>
      </c>
      <c r="J43" s="2365"/>
      <c r="K43" s="2335">
        <v>244464</v>
      </c>
      <c r="L43" s="1751"/>
      <c r="M43" s="3916">
        <v>6.1252372537469728E-2</v>
      </c>
      <c r="N43" s="1752"/>
      <c r="O43" s="3947">
        <v>3.9854307052267002E-2</v>
      </c>
      <c r="P43" s="1753"/>
      <c r="Q43" s="3918">
        <v>259438</v>
      </c>
      <c r="R43" s="2375"/>
      <c r="S43" s="2376">
        <v>244464</v>
      </c>
      <c r="T43" s="1747"/>
      <c r="U43" s="3916">
        <v>6.1252372537469728E-2</v>
      </c>
      <c r="V43" s="1752"/>
      <c r="W43" s="3917">
        <v>3.9854307052267002E-2</v>
      </c>
      <c r="X43" s="1749"/>
      <c r="Y43" s="2339">
        <v>252011</v>
      </c>
      <c r="Z43" s="51"/>
    </row>
    <row r="44" spans="1:27" ht="14">
      <c r="A44" s="780">
        <v>24</v>
      </c>
      <c r="B44" s="1750" t="s">
        <v>369</v>
      </c>
      <c r="C44" s="3913">
        <v>30701</v>
      </c>
      <c r="D44" s="2366"/>
      <c r="E44" s="2365">
        <v>29541</v>
      </c>
      <c r="F44" s="2365"/>
      <c r="G44" s="2365">
        <v>27117</v>
      </c>
      <c r="H44" s="2365"/>
      <c r="I44" s="2365">
        <v>25386</v>
      </c>
      <c r="J44" s="2365"/>
      <c r="K44" s="2335">
        <v>24703</v>
      </c>
      <c r="L44" s="1751"/>
      <c r="M44" s="3916">
        <v>0.24280451766991865</v>
      </c>
      <c r="N44" s="1752"/>
      <c r="O44" s="3947">
        <v>0.2293269304083374</v>
      </c>
      <c r="P44" s="1753"/>
      <c r="Q44" s="3918">
        <v>30701</v>
      </c>
      <c r="R44" s="2375"/>
      <c r="S44" s="2376">
        <v>24703</v>
      </c>
      <c r="T44" s="1747"/>
      <c r="U44" s="3916">
        <v>0.24280451766991865</v>
      </c>
      <c r="V44" s="1752"/>
      <c r="W44" s="3917">
        <v>0.2293269304083374</v>
      </c>
      <c r="X44" s="1749"/>
      <c r="Y44" s="2339">
        <v>25386</v>
      </c>
      <c r="Z44" s="51"/>
    </row>
    <row r="45" spans="1:27" ht="14">
      <c r="A45" s="780">
        <v>25</v>
      </c>
      <c r="B45" s="1750" t="s">
        <v>370</v>
      </c>
      <c r="C45" s="3913">
        <v>273563</v>
      </c>
      <c r="D45" s="2366"/>
      <c r="E45" s="2365">
        <v>257585</v>
      </c>
      <c r="F45" s="2363"/>
      <c r="G45" s="2365">
        <v>254133</v>
      </c>
      <c r="H45" s="2365"/>
      <c r="I45" s="2365">
        <v>249642</v>
      </c>
      <c r="J45" s="2365"/>
      <c r="K45" s="2335">
        <v>239901</v>
      </c>
      <c r="L45" s="1751"/>
      <c r="M45" s="3916">
        <v>0.14031621377151407</v>
      </c>
      <c r="N45" s="1752"/>
      <c r="O45" s="3947">
        <v>0.11535856637136299</v>
      </c>
      <c r="P45" s="1753"/>
      <c r="Q45" s="3918">
        <v>273563</v>
      </c>
      <c r="R45" s="2375"/>
      <c r="S45" s="2376">
        <v>239901</v>
      </c>
      <c r="T45" s="1747"/>
      <c r="U45" s="3916">
        <v>0.14031621377151407</v>
      </c>
      <c r="V45" s="1752"/>
      <c r="W45" s="3917">
        <v>0.11535856637136299</v>
      </c>
      <c r="X45" s="1749"/>
      <c r="Y45" s="2339">
        <v>249642</v>
      </c>
      <c r="Z45" s="51"/>
    </row>
    <row r="46" spans="1:27" ht="14">
      <c r="A46" s="780">
        <v>26</v>
      </c>
      <c r="B46" s="1750" t="s">
        <v>371</v>
      </c>
      <c r="C46" s="3913">
        <v>59438</v>
      </c>
      <c r="D46" s="3197"/>
      <c r="E46" s="2365">
        <v>58668</v>
      </c>
      <c r="F46" s="2363"/>
      <c r="G46" s="2365">
        <v>59953</v>
      </c>
      <c r="H46" s="2365"/>
      <c r="I46" s="2365">
        <v>60150</v>
      </c>
      <c r="J46" s="2365"/>
      <c r="K46" s="2335">
        <v>58515</v>
      </c>
      <c r="L46" s="1746"/>
      <c r="M46" s="3813">
        <v>1.5773733230795523E-2</v>
      </c>
      <c r="N46" s="786"/>
      <c r="O46" s="3947">
        <v>8.9807178874561355E-3</v>
      </c>
      <c r="P46" s="740"/>
      <c r="Q46" s="3914">
        <v>59438</v>
      </c>
      <c r="R46" s="2365"/>
      <c r="S46" s="2374">
        <v>58515</v>
      </c>
      <c r="T46" s="1747"/>
      <c r="U46" s="3916">
        <v>1.5773733230795523E-2</v>
      </c>
      <c r="V46" s="1752"/>
      <c r="W46" s="3917">
        <v>8.9807178874561355E-3</v>
      </c>
      <c r="X46" s="1749"/>
      <c r="Y46" s="2339">
        <v>60150</v>
      </c>
      <c r="Z46" s="51"/>
    </row>
    <row r="47" spans="1:27" ht="14">
      <c r="A47" s="780">
        <v>27</v>
      </c>
      <c r="B47" s="1754" t="s">
        <v>372</v>
      </c>
      <c r="C47" s="4066">
        <v>110007</v>
      </c>
      <c r="D47" s="3198"/>
      <c r="E47" s="2367">
        <v>106392</v>
      </c>
      <c r="F47" s="3199"/>
      <c r="G47" s="2367">
        <v>109468</v>
      </c>
      <c r="H47" s="2367"/>
      <c r="I47" s="2367">
        <v>108785</v>
      </c>
      <c r="J47" s="2367"/>
      <c r="K47" s="2337">
        <v>103335</v>
      </c>
      <c r="L47" s="1755"/>
      <c r="M47" s="4068">
        <v>6.4566700537088115E-2</v>
      </c>
      <c r="N47" s="4069"/>
      <c r="O47" s="3819">
        <v>3.086947049151112E-2</v>
      </c>
      <c r="P47" s="1756"/>
      <c r="Q47" s="4070">
        <v>110007</v>
      </c>
      <c r="R47" s="2377"/>
      <c r="S47" s="2378">
        <v>103335</v>
      </c>
      <c r="T47" s="1747"/>
      <c r="U47" s="4068">
        <v>6.4566700537088115E-2</v>
      </c>
      <c r="V47" s="4069"/>
      <c r="W47" s="4071">
        <v>3.086947049151112E-2</v>
      </c>
      <c r="X47" s="1749"/>
      <c r="Y47" s="2342">
        <v>108785</v>
      </c>
      <c r="Z47" s="51"/>
    </row>
    <row r="48" spans="1:27" ht="14">
      <c r="A48" s="780">
        <v>28</v>
      </c>
      <c r="B48" s="1757" t="s">
        <v>373</v>
      </c>
      <c r="C48" s="3913">
        <v>1090386</v>
      </c>
      <c r="D48" s="3200"/>
      <c r="E48" s="2365">
        <v>1036354</v>
      </c>
      <c r="F48" s="2365"/>
      <c r="G48" s="2365">
        <v>1032926</v>
      </c>
      <c r="H48" s="2365">
        <v>0</v>
      </c>
      <c r="I48" s="2365">
        <v>1035223</v>
      </c>
      <c r="J48" s="2365">
        <v>0</v>
      </c>
      <c r="K48" s="2374">
        <v>999548</v>
      </c>
      <c r="L48" s="1758"/>
      <c r="M48" s="3916">
        <v>9.0879077342959011E-2</v>
      </c>
      <c r="N48" s="1752"/>
      <c r="O48" s="3103">
        <v>6.8187642689767403E-2</v>
      </c>
      <c r="P48" s="1756"/>
      <c r="Q48" s="3918">
        <v>1090386</v>
      </c>
      <c r="R48" s="2375"/>
      <c r="S48" s="2376">
        <v>999548</v>
      </c>
      <c r="T48" s="1747"/>
      <c r="U48" s="3916">
        <v>9.0879077342959011E-2</v>
      </c>
      <c r="V48" s="1752"/>
      <c r="W48" s="3917">
        <v>6.8187642689767403E-2</v>
      </c>
      <c r="X48" s="1749"/>
      <c r="Y48" s="2381">
        <v>1035223</v>
      </c>
      <c r="Z48" s="51"/>
    </row>
    <row r="49" spans="1:27" ht="14">
      <c r="A49" s="780">
        <v>29</v>
      </c>
      <c r="B49" s="1750" t="s">
        <v>215</v>
      </c>
      <c r="C49" s="3915">
        <v>241359</v>
      </c>
      <c r="D49" s="3197"/>
      <c r="E49" s="2334">
        <v>225360</v>
      </c>
      <c r="F49" s="2363"/>
      <c r="G49" s="2334">
        <v>218501</v>
      </c>
      <c r="H49" s="2334">
        <v>0</v>
      </c>
      <c r="I49" s="2334">
        <v>222614</v>
      </c>
      <c r="J49" s="2334">
        <v>0</v>
      </c>
      <c r="K49" s="2335">
        <v>211617</v>
      </c>
      <c r="L49" s="1758"/>
      <c r="M49" s="3916">
        <v>0.14054636442251803</v>
      </c>
      <c r="N49" s="1752"/>
      <c r="O49" s="3917">
        <v>0.11474392284468893</v>
      </c>
      <c r="P49" s="1756"/>
      <c r="Q49" s="3918">
        <v>241359</v>
      </c>
      <c r="R49" s="2375"/>
      <c r="S49" s="2376">
        <v>211617</v>
      </c>
      <c r="T49" s="1747"/>
      <c r="U49" s="3916">
        <v>0.14054636442251803</v>
      </c>
      <c r="V49" s="1752"/>
      <c r="W49" s="3917">
        <v>0.11474392284468893</v>
      </c>
      <c r="X49" s="1749"/>
      <c r="Y49" s="2339">
        <v>222614</v>
      </c>
      <c r="Z49" s="51"/>
    </row>
    <row r="50" spans="1:27" ht="14">
      <c r="A50" s="780">
        <v>30</v>
      </c>
      <c r="B50" s="2622" t="s">
        <v>361</v>
      </c>
      <c r="C50" s="3919">
        <v>1331745</v>
      </c>
      <c r="D50" s="2623"/>
      <c r="E50" s="2624">
        <v>1261714</v>
      </c>
      <c r="F50" s="2624"/>
      <c r="G50" s="2624">
        <v>1251427</v>
      </c>
      <c r="H50" s="2624"/>
      <c r="I50" s="2624">
        <v>1257837</v>
      </c>
      <c r="J50" s="2624"/>
      <c r="K50" s="2625">
        <v>1211165</v>
      </c>
      <c r="L50" s="1758"/>
      <c r="M50" s="3924">
        <v>9.9557038058398314E-2</v>
      </c>
      <c r="N50" s="2629"/>
      <c r="O50" s="3926">
        <v>7.6855949858203765E-2</v>
      </c>
      <c r="P50" s="1756"/>
      <c r="Q50" s="4072">
        <v>1331745</v>
      </c>
      <c r="R50" s="2916"/>
      <c r="S50" s="2917">
        <v>1211165</v>
      </c>
      <c r="T50" s="1747"/>
      <c r="U50" s="3971">
        <v>9.9557038058398314E-2</v>
      </c>
      <c r="V50" s="2918"/>
      <c r="W50" s="3972">
        <v>7.6855949858203765E-2</v>
      </c>
      <c r="X50" s="1749"/>
      <c r="Y50" s="2627">
        <v>1257837</v>
      </c>
      <c r="Z50" s="51"/>
    </row>
    <row r="51" spans="1:27" ht="10.5" customHeight="1">
      <c r="B51" s="408"/>
      <c r="C51" s="1029"/>
      <c r="D51" s="450"/>
      <c r="E51" s="763"/>
      <c r="F51" s="763"/>
      <c r="G51" s="763"/>
      <c r="H51" s="763"/>
      <c r="I51" s="763"/>
      <c r="J51" s="763"/>
      <c r="K51" s="763"/>
      <c r="L51" s="414"/>
      <c r="M51" s="411"/>
      <c r="N51" s="411"/>
      <c r="O51" s="411"/>
      <c r="P51" s="412"/>
      <c r="Q51" s="449"/>
      <c r="R51" s="449"/>
      <c r="S51" s="449"/>
      <c r="T51" s="410"/>
      <c r="U51" s="411"/>
      <c r="V51" s="411"/>
      <c r="W51" s="411"/>
      <c r="X51" s="80"/>
      <c r="Y51" s="453"/>
      <c r="Z51" s="51"/>
    </row>
    <row r="52" spans="1:27" ht="12.75" customHeight="1">
      <c r="A52" s="601"/>
      <c r="B52" s="4154" t="s">
        <v>672</v>
      </c>
      <c r="C52" s="4155"/>
      <c r="D52" s="4155"/>
      <c r="E52" s="4155"/>
      <c r="F52" s="4155"/>
      <c r="G52" s="4155"/>
      <c r="H52" s="4155"/>
      <c r="I52" s="4155"/>
      <c r="J52" s="2015"/>
      <c r="K52" s="2015"/>
      <c r="L52" s="2015"/>
      <c r="M52" s="2015"/>
      <c r="N52" s="2015"/>
      <c r="O52" s="2015"/>
      <c r="P52" s="2015"/>
      <c r="Q52" s="2015"/>
      <c r="R52" s="2015"/>
      <c r="S52" s="2015"/>
      <c r="T52" s="2015"/>
      <c r="U52" s="772"/>
      <c r="V52" s="772"/>
      <c r="W52" s="772"/>
      <c r="X52" s="2016"/>
      <c r="Y52" s="2017"/>
    </row>
    <row r="53" spans="1:27" ht="12.75" customHeight="1">
      <c r="A53" s="601"/>
      <c r="B53" s="4156" t="s">
        <v>621</v>
      </c>
      <c r="C53" s="4156"/>
      <c r="D53" s="4156"/>
      <c r="E53" s="4156"/>
      <c r="F53" s="4156"/>
      <c r="G53" s="4156"/>
      <c r="H53" s="4156"/>
      <c r="I53" s="4156"/>
      <c r="J53" s="4156"/>
      <c r="K53" s="4156"/>
      <c r="L53" s="4156"/>
      <c r="M53" s="4156"/>
      <c r="N53" s="4156"/>
      <c r="O53" s="4156"/>
      <c r="P53" s="4156"/>
      <c r="Q53" s="4156"/>
      <c r="R53" s="4156"/>
      <c r="S53" s="4156"/>
      <c r="T53" s="4156"/>
      <c r="U53" s="4156"/>
      <c r="V53" s="4156"/>
      <c r="W53" s="4156"/>
      <c r="X53" s="2018"/>
      <c r="Y53" s="2019"/>
      <c r="Z53" s="2020"/>
      <c r="AA53" s="2020"/>
    </row>
    <row r="54" spans="1:27" ht="12.75" customHeight="1">
      <c r="A54" s="601"/>
      <c r="B54" s="4157" t="s">
        <v>838</v>
      </c>
      <c r="C54" s="4158"/>
      <c r="D54" s="4158"/>
      <c r="E54" s="4158"/>
      <c r="F54" s="4158"/>
      <c r="G54" s="4158"/>
      <c r="H54" s="4158"/>
      <c r="I54" s="4158"/>
      <c r="J54" s="4158"/>
      <c r="K54" s="4158"/>
      <c r="L54" s="1770"/>
      <c r="M54" s="1771"/>
      <c r="N54" s="1771"/>
      <c r="O54" s="1771"/>
      <c r="P54" s="1770"/>
      <c r="Q54" s="2822"/>
      <c r="R54" s="1770"/>
      <c r="S54" s="2822"/>
      <c r="T54" s="1770"/>
      <c r="U54" s="1770"/>
      <c r="V54" s="1770"/>
      <c r="W54" s="1770"/>
      <c r="X54" s="83"/>
      <c r="Y54" s="34"/>
    </row>
    <row r="55" spans="1:27" ht="12.75" customHeight="1">
      <c r="A55" s="601"/>
      <c r="B55" s="4157" t="s">
        <v>785</v>
      </c>
      <c r="C55" s="4158"/>
      <c r="D55" s="4158"/>
      <c r="E55" s="4158"/>
      <c r="F55" s="4158"/>
      <c r="G55" s="4158"/>
      <c r="H55" s="4158"/>
      <c r="I55" s="4158"/>
      <c r="J55" s="4158"/>
      <c r="K55" s="4158"/>
      <c r="L55" s="2021"/>
      <c r="M55" s="2021"/>
      <c r="N55" s="2021"/>
      <c r="O55" s="2021"/>
      <c r="P55" s="2021"/>
      <c r="Q55" s="2021"/>
      <c r="R55" s="2021"/>
      <c r="S55" s="2021"/>
      <c r="T55" s="2021"/>
      <c r="U55" s="2022"/>
      <c r="V55" s="2022"/>
      <c r="W55" s="2022"/>
      <c r="X55" s="2018"/>
      <c r="Y55" s="2019"/>
      <c r="Z55" s="2020"/>
      <c r="AA55" s="2020"/>
    </row>
    <row r="56" spans="1:27" ht="24" customHeight="1">
      <c r="A56" s="601"/>
      <c r="B56" s="4153" t="s">
        <v>788</v>
      </c>
      <c r="C56" s="4153"/>
      <c r="D56" s="4153"/>
      <c r="E56" s="4153"/>
      <c r="F56" s="4153"/>
      <c r="G56" s="4153"/>
      <c r="H56" s="4153"/>
      <c r="I56" s="4153"/>
      <c r="J56" s="4153"/>
      <c r="K56" s="4153"/>
      <c r="L56" s="4153"/>
      <c r="M56" s="4153"/>
      <c r="N56" s="4153"/>
      <c r="O56" s="4153"/>
      <c r="P56" s="4153"/>
      <c r="Q56" s="4153"/>
      <c r="R56" s="4153"/>
      <c r="S56" s="4153"/>
      <c r="T56" s="4153"/>
      <c r="U56" s="4153"/>
      <c r="V56" s="4153"/>
      <c r="W56" s="4153"/>
      <c r="X56" s="4153"/>
      <c r="Y56" s="4153"/>
    </row>
    <row r="57" spans="1:27" ht="12.75" customHeight="1">
      <c r="A57" s="601"/>
      <c r="B57" s="2023" t="s">
        <v>789</v>
      </c>
      <c r="C57" s="607"/>
      <c r="D57" s="609"/>
      <c r="E57" s="609"/>
      <c r="F57" s="609"/>
      <c r="G57" s="2024"/>
      <c r="H57" s="609"/>
      <c r="I57" s="2024"/>
      <c r="J57" s="609"/>
      <c r="K57" s="2024"/>
      <c r="L57" s="609"/>
      <c r="M57" s="2024"/>
      <c r="N57" s="2024"/>
      <c r="O57" s="2024"/>
      <c r="P57" s="609"/>
      <c r="Q57" s="609"/>
      <c r="R57" s="609"/>
      <c r="S57" s="609"/>
      <c r="T57" s="609"/>
      <c r="U57" s="1263"/>
      <c r="V57" s="1263"/>
      <c r="W57" s="1263"/>
      <c r="X57" s="91"/>
      <c r="Y57" s="65"/>
    </row>
    <row r="58" spans="1:27" ht="27.75" customHeight="1">
      <c r="A58" s="601"/>
      <c r="B58" s="4154" t="s">
        <v>792</v>
      </c>
      <c r="C58" s="4154"/>
      <c r="D58" s="4154"/>
      <c r="E58" s="4154"/>
      <c r="F58" s="4154"/>
      <c r="G58" s="4154"/>
      <c r="H58" s="4154"/>
      <c r="I58" s="4154"/>
      <c r="J58" s="4154"/>
      <c r="K58" s="4154"/>
      <c r="L58" s="4154"/>
      <c r="M58" s="4154"/>
      <c r="N58" s="4154"/>
      <c r="O58" s="4154"/>
      <c r="P58" s="4154"/>
      <c r="Q58" s="4154"/>
      <c r="R58" s="4154"/>
      <c r="S58" s="4154"/>
      <c r="T58" s="4154"/>
      <c r="U58" s="4154"/>
      <c r="V58" s="4154"/>
      <c r="W58" s="4154"/>
      <c r="X58" s="4154"/>
      <c r="Y58" s="4154"/>
    </row>
    <row r="59" spans="1:27" ht="10.5" customHeight="1">
      <c r="A59" s="601"/>
    </row>
    <row r="60" spans="1:27" s="1693" customFormat="1" ht="14">
      <c r="A60" s="2014"/>
      <c r="F60" s="1694"/>
      <c r="H60" s="1694"/>
      <c r="J60" s="1694"/>
      <c r="L60" s="1694"/>
      <c r="M60" s="1694"/>
      <c r="N60" s="1694"/>
    </row>
    <row r="61" spans="1:27" s="1693" customFormat="1" ht="14">
      <c r="A61" s="2014"/>
      <c r="C61" s="1695"/>
      <c r="E61" s="1695"/>
      <c r="G61" s="1695"/>
      <c r="I61" s="1695"/>
      <c r="K61" s="1695"/>
      <c r="M61" s="1694"/>
      <c r="N61" s="1694"/>
      <c r="O61" s="1694"/>
      <c r="Q61" s="1695"/>
      <c r="S61" s="1695"/>
      <c r="Y61" s="1695"/>
    </row>
    <row r="62" spans="1:27" s="1693" customFormat="1" ht="14">
      <c r="A62" s="2014"/>
      <c r="C62" s="1695"/>
      <c r="E62" s="1695"/>
      <c r="G62" s="1695"/>
      <c r="I62" s="1695"/>
      <c r="K62" s="1695"/>
      <c r="M62" s="1694"/>
      <c r="N62" s="1694"/>
      <c r="O62" s="1694"/>
      <c r="Q62" s="1695"/>
      <c r="S62" s="1695"/>
      <c r="Y62" s="1695"/>
    </row>
    <row r="63" spans="1:27" s="1693" customFormat="1" ht="14">
      <c r="A63" s="2014"/>
      <c r="C63" s="1695"/>
      <c r="E63" s="1695"/>
      <c r="G63" s="1695"/>
      <c r="I63" s="1695"/>
      <c r="K63" s="1695"/>
      <c r="M63" s="1694"/>
      <c r="N63" s="1694"/>
      <c r="O63" s="1694"/>
      <c r="Q63" s="1695"/>
      <c r="S63" s="1695"/>
      <c r="Y63" s="1695"/>
    </row>
    <row r="64" spans="1:27" s="1693" customFormat="1" ht="14">
      <c r="A64" s="2014"/>
      <c r="C64" s="1695"/>
      <c r="E64" s="1695"/>
      <c r="G64" s="1695"/>
      <c r="I64" s="1695"/>
      <c r="K64" s="1695"/>
      <c r="M64" s="1694"/>
      <c r="N64" s="1694"/>
      <c r="O64" s="1694"/>
      <c r="Q64" s="1695"/>
      <c r="S64" s="1695"/>
      <c r="Y64" s="1695"/>
    </row>
    <row r="65" spans="1:25" s="1693" customFormat="1" ht="14">
      <c r="A65" s="2014"/>
      <c r="C65" s="1695"/>
      <c r="E65" s="1695"/>
      <c r="G65" s="1695"/>
      <c r="I65" s="1695"/>
      <c r="K65" s="1695"/>
      <c r="M65" s="1694"/>
      <c r="N65" s="1694"/>
      <c r="O65" s="1694"/>
      <c r="Q65" s="1695"/>
      <c r="S65" s="1695"/>
      <c r="Y65" s="1695"/>
    </row>
    <row r="66" spans="1:25" s="1693" customFormat="1" ht="14">
      <c r="A66" s="2014"/>
      <c r="C66" s="1695"/>
      <c r="E66" s="1695"/>
      <c r="G66" s="1695"/>
      <c r="I66" s="1695"/>
      <c r="K66" s="1695"/>
      <c r="M66" s="1694"/>
      <c r="N66" s="1694"/>
      <c r="O66" s="1694"/>
      <c r="Q66" s="1695"/>
      <c r="S66" s="1695"/>
      <c r="Y66" s="1695"/>
    </row>
    <row r="67" spans="1:25" s="1693" customFormat="1" ht="14">
      <c r="A67" s="2014"/>
      <c r="C67" s="1695"/>
      <c r="E67" s="1695"/>
      <c r="G67" s="1695"/>
      <c r="I67" s="1695"/>
      <c r="K67" s="1695"/>
      <c r="M67" s="1694"/>
      <c r="N67" s="1694"/>
      <c r="O67" s="1694"/>
      <c r="Q67" s="1695"/>
      <c r="S67" s="1695"/>
      <c r="Y67" s="1695"/>
    </row>
    <row r="73" spans="1:25" ht="14">
      <c r="C73" s="1030"/>
    </row>
    <row r="84" spans="16:16" ht="14">
      <c r="P84" s="224"/>
    </row>
  </sheetData>
  <mergeCells count="7">
    <mergeCell ref="B2:R2"/>
    <mergeCell ref="B56:Y56"/>
    <mergeCell ref="B58:Y58"/>
    <mergeCell ref="B52:I52"/>
    <mergeCell ref="B53:W53"/>
    <mergeCell ref="B55:K55"/>
    <mergeCell ref="B54:K54"/>
  </mergeCells>
  <printOptions horizontalCentered="1"/>
  <pageMargins left="0" right="0" top="0" bottom="0" header="0.1" footer="0.08"/>
  <pageSetup scale="55"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AB211"/>
  <sheetViews>
    <sheetView showGridLines="0" zoomScale="80" zoomScaleNormal="80" zoomScaleSheetLayoutView="5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765" customWidth="1"/>
    <col min="2" max="2" width="78.453125" style="30" customWidth="1"/>
    <col min="3" max="3" width="12.26953125" style="1034" customWidth="1"/>
    <col min="4" max="4" width="2" style="30" customWidth="1"/>
    <col min="5" max="5" width="12.26953125" style="30" customWidth="1"/>
    <col min="6" max="6" width="2" style="30" customWidth="1"/>
    <col min="7" max="7" width="12.26953125" style="55" customWidth="1"/>
    <col min="8" max="8" width="2" style="30" customWidth="1"/>
    <col min="9" max="9" width="12.26953125" style="55" customWidth="1"/>
    <col min="10" max="10" width="2" style="30" customWidth="1"/>
    <col min="11" max="11" width="12.26953125" style="55" customWidth="1"/>
    <col min="12" max="12" width="2" style="30" customWidth="1"/>
    <col min="13" max="13" width="10.7265625" style="55" customWidth="1"/>
    <col min="14" max="14" width="2" style="55" customWidth="1"/>
    <col min="15" max="15" width="10.7265625" style="55" customWidth="1"/>
    <col min="16" max="16" width="2" style="30" customWidth="1"/>
    <col min="17" max="17" width="12.26953125" style="30" customWidth="1"/>
    <col min="18" max="18" width="2" style="30" customWidth="1"/>
    <col min="19" max="19" width="12.26953125" style="30" customWidth="1"/>
    <col min="20" max="20" width="2" style="30" customWidth="1"/>
    <col min="21" max="21" width="10.7265625" style="30" customWidth="1"/>
    <col min="22" max="22" width="2" style="30" customWidth="1"/>
    <col min="23" max="23" width="10.7265625" style="30" customWidth="1"/>
    <col min="24" max="24" width="2" style="30" customWidth="1"/>
    <col min="25" max="25" width="12.26953125" style="30" customWidth="1"/>
    <col min="26" max="26" width="3.81640625" style="30" customWidth="1"/>
    <col min="27" max="27" width="10.453125" style="30" customWidth="1"/>
    <col min="28" max="16384" width="9.1796875" style="30"/>
  </cols>
  <sheetData>
    <row r="1" spans="1:28" ht="14">
      <c r="A1" s="2013"/>
      <c r="B1" s="355"/>
      <c r="C1" s="1309"/>
      <c r="D1" s="355"/>
      <c r="E1" s="355"/>
      <c r="F1" s="355"/>
      <c r="G1" s="355"/>
      <c r="H1" s="355"/>
      <c r="I1" s="355"/>
      <c r="J1" s="355"/>
      <c r="K1" s="355"/>
      <c r="L1" s="355"/>
      <c r="M1" s="355"/>
      <c r="N1" s="355"/>
      <c r="O1" s="355"/>
      <c r="P1" s="355"/>
      <c r="Q1" s="355"/>
      <c r="R1" s="355"/>
      <c r="S1" s="355"/>
      <c r="T1" s="355"/>
      <c r="U1" s="355"/>
      <c r="V1" s="355"/>
      <c r="W1" s="355"/>
      <c r="X1" s="355"/>
      <c r="Y1" s="355"/>
      <c r="Z1" s="355"/>
    </row>
    <row r="2" spans="1:28" ht="35.25" customHeight="1">
      <c r="A2" s="322"/>
      <c r="B2" s="4151" t="s">
        <v>343</v>
      </c>
      <c r="C2" s="4151"/>
      <c r="D2" s="4151"/>
      <c r="E2" s="4151"/>
      <c r="F2" s="4151"/>
      <c r="G2" s="4151"/>
      <c r="H2" s="4151"/>
      <c r="I2" s="4151"/>
      <c r="J2" s="4151"/>
      <c r="K2" s="4151"/>
      <c r="L2" s="4151"/>
      <c r="M2" s="4151"/>
      <c r="N2" s="4151"/>
      <c r="O2" s="4151"/>
      <c r="P2" s="4151"/>
      <c r="Q2" s="4151"/>
      <c r="R2" s="4151"/>
      <c r="S2" s="322"/>
      <c r="T2" s="322"/>
      <c r="U2" s="322"/>
      <c r="V2" s="322"/>
      <c r="W2" s="322"/>
      <c r="X2" s="355"/>
      <c r="Y2" s="322"/>
      <c r="Z2" s="355"/>
    </row>
    <row r="3" spans="1:28" ht="15" customHeight="1">
      <c r="A3" s="322"/>
      <c r="B3" s="358" t="s">
        <v>230</v>
      </c>
      <c r="C3" s="766"/>
      <c r="D3" s="358"/>
      <c r="E3" s="358"/>
      <c r="F3" s="358"/>
      <c r="G3" s="322"/>
      <c r="H3" s="322"/>
      <c r="I3" s="322"/>
      <c r="J3" s="322"/>
      <c r="K3" s="322"/>
      <c r="L3" s="322"/>
      <c r="M3" s="322"/>
      <c r="N3" s="322"/>
      <c r="O3" s="322"/>
      <c r="P3" s="322"/>
      <c r="Q3" s="322"/>
      <c r="R3" s="322"/>
      <c r="S3" s="322"/>
      <c r="T3" s="322"/>
      <c r="U3" s="322"/>
      <c r="V3" s="322"/>
      <c r="W3" s="322"/>
      <c r="X3" s="355"/>
      <c r="Y3" s="322"/>
      <c r="Z3" s="355"/>
    </row>
    <row r="4" spans="1:28" ht="15" customHeight="1">
      <c r="A4" s="322"/>
      <c r="B4" s="358"/>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338"/>
      <c r="Y4" s="596" t="s">
        <v>145</v>
      </c>
      <c r="Z4" s="355"/>
    </row>
    <row r="5" spans="1:28" ht="15" customHeight="1">
      <c r="A5" s="322"/>
      <c r="B5" s="322"/>
      <c r="C5" s="596" t="s">
        <v>3</v>
      </c>
      <c r="D5" s="267"/>
      <c r="E5" s="597" t="s">
        <v>2</v>
      </c>
      <c r="F5" s="596"/>
      <c r="G5" s="597" t="s">
        <v>1</v>
      </c>
      <c r="H5" s="596"/>
      <c r="I5" s="597" t="s">
        <v>0</v>
      </c>
      <c r="J5" s="596"/>
      <c r="K5" s="597" t="s">
        <v>3</v>
      </c>
      <c r="L5" s="596"/>
      <c r="M5" s="403" t="s">
        <v>146</v>
      </c>
      <c r="N5" s="403"/>
      <c r="O5" s="403" t="s">
        <v>146</v>
      </c>
      <c r="P5" s="599"/>
      <c r="Q5" s="596" t="s">
        <v>716</v>
      </c>
      <c r="R5" s="596"/>
      <c r="S5" s="596" t="s">
        <v>847</v>
      </c>
      <c r="T5" s="596"/>
      <c r="U5" s="403" t="s">
        <v>146</v>
      </c>
      <c r="V5" s="403"/>
      <c r="W5" s="403" t="s">
        <v>146</v>
      </c>
      <c r="X5" s="338"/>
      <c r="Y5" s="596" t="s">
        <v>847</v>
      </c>
      <c r="Z5" s="355"/>
    </row>
    <row r="6" spans="1:28" ht="15" customHeight="1">
      <c r="A6" s="322"/>
      <c r="B6" s="322"/>
      <c r="C6" s="596"/>
      <c r="D6" s="322"/>
      <c r="E6" s="596"/>
      <c r="F6" s="322"/>
      <c r="G6" s="596"/>
      <c r="H6" s="596"/>
      <c r="I6" s="596"/>
      <c r="J6" s="596"/>
      <c r="K6" s="596"/>
      <c r="L6" s="596"/>
      <c r="M6" s="403" t="s">
        <v>850</v>
      </c>
      <c r="N6" s="403"/>
      <c r="O6" s="403" t="s">
        <v>850</v>
      </c>
      <c r="P6" s="599"/>
      <c r="Q6" s="596"/>
      <c r="R6" s="596"/>
      <c r="S6" s="596"/>
      <c r="T6" s="596"/>
      <c r="U6" s="403" t="s">
        <v>851</v>
      </c>
      <c r="V6" s="403"/>
      <c r="W6" s="403" t="s">
        <v>851</v>
      </c>
      <c r="X6" s="338"/>
      <c r="Y6" s="596"/>
      <c r="Z6" s="355"/>
    </row>
    <row r="7" spans="1:28" ht="15" customHeight="1">
      <c r="A7" s="322"/>
      <c r="B7" s="322"/>
      <c r="C7" s="1033"/>
      <c r="D7" s="322"/>
      <c r="E7" s="322"/>
      <c r="F7" s="322"/>
      <c r="G7" s="322"/>
      <c r="H7" s="322"/>
      <c r="I7" s="322"/>
      <c r="J7" s="322"/>
      <c r="K7" s="322"/>
      <c r="L7" s="596"/>
      <c r="M7" s="403" t="s">
        <v>173</v>
      </c>
      <c r="N7" s="403"/>
      <c r="O7" s="403" t="s">
        <v>174</v>
      </c>
      <c r="P7" s="599"/>
      <c r="Q7" s="322"/>
      <c r="R7" s="322"/>
      <c r="S7" s="322"/>
      <c r="T7" s="596"/>
      <c r="U7" s="403" t="s">
        <v>173</v>
      </c>
      <c r="V7" s="403"/>
      <c r="W7" s="403" t="s">
        <v>174</v>
      </c>
      <c r="X7" s="338"/>
      <c r="Y7" s="322"/>
      <c r="Z7" s="355"/>
    </row>
    <row r="8" spans="1:28" s="586" customFormat="1" ht="13.5" customHeight="1">
      <c r="A8" s="765"/>
      <c r="B8" s="1310"/>
      <c r="C8" s="1310"/>
      <c r="D8" s="1310"/>
      <c r="E8" s="1310"/>
      <c r="F8" s="1310"/>
      <c r="G8" s="1311"/>
      <c r="H8" s="765"/>
      <c r="I8" s="1311"/>
      <c r="J8" s="765"/>
      <c r="K8" s="1311"/>
      <c r="L8" s="1312"/>
      <c r="M8" s="1312"/>
      <c r="N8" s="1312"/>
      <c r="O8" s="1312"/>
      <c r="P8" s="1313"/>
      <c r="Q8" s="1313"/>
      <c r="R8" s="1314"/>
      <c r="S8" s="765"/>
      <c r="T8" s="765"/>
      <c r="U8" s="765"/>
      <c r="V8" s="765"/>
      <c r="W8" s="765"/>
      <c r="X8" s="765"/>
      <c r="Y8" s="765"/>
      <c r="Z8" s="765"/>
      <c r="AA8" s="765"/>
      <c r="AB8" s="765"/>
    </row>
    <row r="9" spans="1:28" s="586" customFormat="1" ht="18">
      <c r="A9" s="765"/>
      <c r="B9" s="1696" t="s">
        <v>374</v>
      </c>
      <c r="C9" s="1310"/>
      <c r="D9" s="1310"/>
      <c r="E9" s="1310"/>
      <c r="F9" s="1310"/>
      <c r="G9" s="1311"/>
      <c r="H9" s="765"/>
      <c r="I9" s="1311"/>
      <c r="J9" s="765"/>
      <c r="K9" s="1311"/>
      <c r="L9" s="1312"/>
      <c r="M9" s="1312"/>
      <c r="N9" s="1312"/>
      <c r="O9" s="1312"/>
      <c r="P9" s="1313"/>
      <c r="Q9" s="1313"/>
      <c r="R9" s="1727"/>
      <c r="S9" s="765"/>
      <c r="T9" s="765"/>
      <c r="U9" s="765"/>
      <c r="V9" s="765"/>
      <c r="W9" s="765"/>
      <c r="X9" s="765"/>
      <c r="Y9" s="765"/>
      <c r="Z9" s="765"/>
      <c r="AA9" s="765"/>
      <c r="AB9" s="765"/>
    </row>
    <row r="10" spans="1:28" s="586" customFormat="1" ht="15.75" customHeight="1">
      <c r="A10" s="1936">
        <v>1</v>
      </c>
      <c r="B10" s="2853" t="s">
        <v>375</v>
      </c>
      <c r="C10" s="3936">
        <v>1293395</v>
      </c>
      <c r="D10" s="1698"/>
      <c r="E10" s="1698">
        <v>1226459</v>
      </c>
      <c r="F10" s="1698"/>
      <c r="G10" s="1699">
        <v>1268806</v>
      </c>
      <c r="H10" s="1698"/>
      <c r="I10" s="1699">
        <v>1239202</v>
      </c>
      <c r="J10" s="1698"/>
      <c r="K10" s="1700">
        <v>1179687</v>
      </c>
      <c r="L10" s="1701"/>
      <c r="M10" s="3897">
        <v>9.6388279263906446E-2</v>
      </c>
      <c r="N10" s="3162"/>
      <c r="O10" s="3900">
        <v>8.484066155149006E-2</v>
      </c>
      <c r="P10" s="1313"/>
      <c r="Q10" s="3938">
        <v>1263753</v>
      </c>
      <c r="R10" s="1702"/>
      <c r="S10" s="1703">
        <v>1135750</v>
      </c>
      <c r="T10" s="765"/>
      <c r="U10" s="3903">
        <v>0.11270349988994056</v>
      </c>
      <c r="V10" s="1704"/>
      <c r="W10" s="3103">
        <v>8.9039991330324808E-2</v>
      </c>
      <c r="X10" s="1705"/>
      <c r="Y10" s="1706">
        <v>1160954</v>
      </c>
      <c r="Z10" s="765"/>
      <c r="AA10" s="765"/>
      <c r="AB10" s="765"/>
    </row>
    <row r="11" spans="1:28" s="586" customFormat="1" ht="16.5">
      <c r="A11" s="1936">
        <v>2</v>
      </c>
      <c r="B11" s="2923" t="s">
        <v>701</v>
      </c>
      <c r="C11" s="3937">
        <v>-227563</v>
      </c>
      <c r="D11" s="1736"/>
      <c r="E11" s="1737">
        <v>-221169</v>
      </c>
      <c r="F11" s="1737"/>
      <c r="G11" s="1737">
        <v>-227690</v>
      </c>
      <c r="H11" s="1737"/>
      <c r="I11" s="1737">
        <v>-223748</v>
      </c>
      <c r="J11" s="1280"/>
      <c r="K11" s="1582">
        <v>-216684</v>
      </c>
      <c r="L11" s="3192"/>
      <c r="M11" s="3899">
        <v>5.0206752690553989E-2</v>
      </c>
      <c r="N11" s="3163"/>
      <c r="O11" s="3161"/>
      <c r="P11" s="1707"/>
      <c r="Q11" s="3939">
        <v>-225791</v>
      </c>
      <c r="R11" s="1737"/>
      <c r="S11" s="1738">
        <v>-211836</v>
      </c>
      <c r="T11" s="1708"/>
      <c r="U11" s="3813">
        <v>6.5876432712098032E-2</v>
      </c>
      <c r="V11" s="786"/>
      <c r="W11" s="2912"/>
      <c r="X11" s="1709"/>
      <c r="Y11" s="2633">
        <v>-214867</v>
      </c>
      <c r="Z11" s="765"/>
      <c r="AA11" s="765"/>
      <c r="AB11" s="765"/>
    </row>
    <row r="12" spans="1:28" s="586" customFormat="1" ht="14">
      <c r="A12" s="1936">
        <v>3</v>
      </c>
      <c r="B12" s="2628" t="s">
        <v>376</v>
      </c>
      <c r="C12" s="3949">
        <v>1065832</v>
      </c>
      <c r="D12" s="2078"/>
      <c r="E12" s="2079">
        <v>1005290</v>
      </c>
      <c r="F12" s="2078"/>
      <c r="G12" s="2079">
        <v>1041116</v>
      </c>
      <c r="H12" s="2078"/>
      <c r="I12" s="2079">
        <v>1015454</v>
      </c>
      <c r="J12" s="2078"/>
      <c r="K12" s="2634">
        <v>963003</v>
      </c>
      <c r="L12" s="765"/>
      <c r="M12" s="3924">
        <v>0.10677952197449021</v>
      </c>
      <c r="N12" s="2078"/>
      <c r="O12" s="3926">
        <v>9.6810310407139236E-2</v>
      </c>
      <c r="P12" s="765"/>
      <c r="Q12" s="3954">
        <v>1037962</v>
      </c>
      <c r="R12" s="2919"/>
      <c r="S12" s="2920">
        <v>923914</v>
      </c>
      <c r="T12" s="765"/>
      <c r="U12" s="3931">
        <v>0.12344006043852566</v>
      </c>
      <c r="V12" s="2915"/>
      <c r="W12" s="3932">
        <v>0.10087358651383375</v>
      </c>
      <c r="X12" s="1705"/>
      <c r="Y12" s="2635">
        <v>946087</v>
      </c>
      <c r="Z12" s="765"/>
      <c r="AA12" s="765"/>
      <c r="AB12" s="765"/>
    </row>
    <row r="13" spans="1:28" s="586" customFormat="1" ht="14">
      <c r="A13" s="1936">
        <v>4</v>
      </c>
      <c r="B13" s="1710" t="s">
        <v>377</v>
      </c>
      <c r="C13" s="3950">
        <v>1065832</v>
      </c>
      <c r="D13" s="3951"/>
      <c r="E13" s="3952">
        <v>1004322</v>
      </c>
      <c r="F13" s="3951"/>
      <c r="G13" s="3952">
        <v>1006096</v>
      </c>
      <c r="H13" s="3951"/>
      <c r="I13" s="3952">
        <v>1006207</v>
      </c>
      <c r="J13" s="3951"/>
      <c r="K13" s="3953">
        <v>971756</v>
      </c>
      <c r="L13" s="1711"/>
      <c r="M13" s="3160"/>
      <c r="N13" s="2078"/>
      <c r="O13" s="3927">
        <v>9.6810310407139236E-2</v>
      </c>
      <c r="P13" s="1711"/>
      <c r="Q13" s="3955">
        <v>1025532</v>
      </c>
      <c r="R13" s="3118"/>
      <c r="S13" s="3930">
        <v>931562</v>
      </c>
      <c r="T13" s="765"/>
      <c r="U13" s="1712"/>
      <c r="V13" s="2961"/>
      <c r="W13" s="3933">
        <v>0.10087358651383375</v>
      </c>
      <c r="X13" s="1705"/>
      <c r="Y13" s="3956">
        <v>951162</v>
      </c>
      <c r="Z13" s="765"/>
      <c r="AA13" s="1313"/>
      <c r="AB13" s="765"/>
    </row>
    <row r="14" spans="1:28" s="586" customFormat="1" ht="14">
      <c r="A14" s="765"/>
      <c r="B14" s="1713"/>
      <c r="C14" s="1763"/>
      <c r="D14" s="1742"/>
      <c r="E14" s="1764"/>
      <c r="F14" s="1742"/>
      <c r="G14" s="1764"/>
      <c r="H14" s="1742"/>
      <c r="I14" s="1764"/>
      <c r="J14" s="1742"/>
      <c r="K14" s="1764"/>
      <c r="L14" s="1711"/>
      <c r="M14" s="1717"/>
      <c r="N14" s="1717"/>
      <c r="O14" s="1717"/>
      <c r="P14" s="1711"/>
      <c r="Q14" s="1763"/>
      <c r="R14" s="1742"/>
      <c r="S14" s="1764"/>
      <c r="T14" s="765"/>
      <c r="U14" s="1719"/>
      <c r="V14" s="1719"/>
      <c r="W14" s="1719"/>
      <c r="X14" s="1760"/>
      <c r="Y14" s="1764"/>
      <c r="Z14" s="765"/>
      <c r="AA14" s="765"/>
      <c r="AB14" s="765"/>
    </row>
    <row r="15" spans="1:28" s="586" customFormat="1" ht="16.5">
      <c r="A15" s="1936">
        <v>5</v>
      </c>
      <c r="B15" s="1720" t="s">
        <v>378</v>
      </c>
      <c r="C15" s="3940">
        <v>232904</v>
      </c>
      <c r="D15" s="1721"/>
      <c r="E15" s="1722">
        <v>219204</v>
      </c>
      <c r="F15" s="1722"/>
      <c r="G15" s="1722">
        <v>224603</v>
      </c>
      <c r="H15" s="1722"/>
      <c r="I15" s="1722">
        <v>213892</v>
      </c>
      <c r="J15" s="1723"/>
      <c r="K15" s="1724">
        <v>203072</v>
      </c>
      <c r="L15" s="3192"/>
      <c r="M15" s="3905">
        <v>0.14690356129845572</v>
      </c>
      <c r="N15" s="3173"/>
      <c r="O15" s="3906">
        <v>0.12067881602085295</v>
      </c>
      <c r="P15" s="1707"/>
      <c r="Q15" s="3942">
        <v>226187</v>
      </c>
      <c r="R15" s="1722"/>
      <c r="S15" s="1724">
        <v>194809</v>
      </c>
      <c r="T15" s="1708"/>
      <c r="U15" s="3908">
        <v>0.16107058708786556</v>
      </c>
      <c r="V15" s="3117"/>
      <c r="W15" s="3909">
        <v>0.11263754356185829</v>
      </c>
      <c r="X15" s="740"/>
      <c r="Y15" s="1725">
        <v>199597</v>
      </c>
      <c r="Z15" s="765"/>
      <c r="AA15" s="765"/>
      <c r="AB15" s="765"/>
    </row>
    <row r="16" spans="1:28" s="586" customFormat="1" ht="14">
      <c r="A16" s="765"/>
      <c r="B16" s="1310"/>
      <c r="C16" s="1741"/>
      <c r="D16" s="1741"/>
      <c r="E16" s="1741"/>
      <c r="F16" s="1741"/>
      <c r="G16" s="1765"/>
      <c r="H16" s="1742"/>
      <c r="I16" s="1765"/>
      <c r="J16" s="1742"/>
      <c r="K16" s="1765"/>
      <c r="L16" s="1312"/>
      <c r="M16" s="1726"/>
      <c r="N16" s="1726"/>
      <c r="O16" s="1726"/>
      <c r="P16" s="1313"/>
      <c r="Q16" s="1741"/>
      <c r="R16" s="1742"/>
      <c r="S16" s="1742"/>
      <c r="T16" s="765"/>
      <c r="U16" s="1728"/>
      <c r="V16" s="1728"/>
      <c r="W16" s="1728"/>
      <c r="X16" s="765"/>
      <c r="Y16" s="1742"/>
      <c r="Z16" s="765"/>
      <c r="AA16" s="765"/>
      <c r="AB16" s="765"/>
    </row>
    <row r="17" spans="1:28" s="586" customFormat="1" ht="18">
      <c r="A17" s="765"/>
      <c r="B17" s="2812" t="s">
        <v>379</v>
      </c>
      <c r="C17" s="2812"/>
      <c r="D17" s="2812"/>
      <c r="E17" s="2812"/>
      <c r="F17" s="2812"/>
      <c r="G17" s="2812"/>
      <c r="H17" s="1742"/>
      <c r="I17" s="1765"/>
      <c r="J17" s="1742"/>
      <c r="K17" s="1765"/>
      <c r="L17" s="1312"/>
      <c r="M17" s="1726"/>
      <c r="N17" s="1726"/>
      <c r="O17" s="1726"/>
      <c r="P17" s="1313"/>
      <c r="Q17" s="1741"/>
      <c r="R17" s="1742"/>
      <c r="S17" s="1742"/>
      <c r="T17" s="765"/>
      <c r="U17" s="1728"/>
      <c r="V17" s="1728"/>
      <c r="W17" s="1728"/>
      <c r="X17" s="765"/>
      <c r="Y17" s="1742"/>
      <c r="Z17" s="765"/>
      <c r="AA17" s="765"/>
      <c r="AB17" s="765"/>
    </row>
    <row r="18" spans="1:28" s="586" customFormat="1" ht="16.5">
      <c r="A18" s="1936">
        <v>6</v>
      </c>
      <c r="B18" s="1730" t="s">
        <v>360</v>
      </c>
      <c r="C18" s="3941">
        <v>550456</v>
      </c>
      <c r="D18" s="1731"/>
      <c r="E18" s="1732">
        <v>510949</v>
      </c>
      <c r="F18" s="1732"/>
      <c r="G18" s="1732">
        <v>528936</v>
      </c>
      <c r="H18" s="1732"/>
      <c r="I18" s="1732">
        <v>510553</v>
      </c>
      <c r="J18" s="1699"/>
      <c r="K18" s="1700">
        <v>482782</v>
      </c>
      <c r="L18" s="3192"/>
      <c r="M18" s="3897">
        <v>0.1401750686645318</v>
      </c>
      <c r="N18" s="3172"/>
      <c r="O18" s="3943">
        <v>0.12669460016758061</v>
      </c>
      <c r="P18" s="1707"/>
      <c r="Q18" s="3944">
        <v>530260</v>
      </c>
      <c r="R18" s="1732"/>
      <c r="S18" s="1733">
        <v>465585</v>
      </c>
      <c r="T18" s="1708"/>
      <c r="U18" s="3102">
        <v>0.13891126217554259</v>
      </c>
      <c r="V18" s="1734"/>
      <c r="W18" s="3945">
        <v>0.11749502454454341</v>
      </c>
      <c r="X18" s="740"/>
      <c r="Y18" s="1766">
        <v>475750</v>
      </c>
      <c r="Z18" s="765"/>
      <c r="AA18" s="765"/>
      <c r="AB18" s="765"/>
    </row>
    <row r="19" spans="1:28" s="586" customFormat="1" ht="14">
      <c r="A19" s="1936">
        <v>7</v>
      </c>
      <c r="B19" s="1735" t="s">
        <v>117</v>
      </c>
      <c r="C19" s="3937">
        <v>431455</v>
      </c>
      <c r="D19" s="1736"/>
      <c r="E19" s="1737">
        <v>410853</v>
      </c>
      <c r="F19" s="1737"/>
      <c r="G19" s="1737">
        <v>430576</v>
      </c>
      <c r="H19" s="1737"/>
      <c r="I19" s="1737">
        <v>431471</v>
      </c>
      <c r="J19" s="1280"/>
      <c r="K19" s="1582">
        <v>407893</v>
      </c>
      <c r="L19" s="3192"/>
      <c r="M19" s="3899">
        <v>5.7765149193538499E-2</v>
      </c>
      <c r="N19" s="1717"/>
      <c r="O19" s="3946">
        <v>4.7237343869270365E-2</v>
      </c>
      <c r="P19" s="1707"/>
      <c r="Q19" s="3939">
        <v>424561</v>
      </c>
      <c r="R19" s="1737"/>
      <c r="S19" s="1738">
        <v>396071</v>
      </c>
      <c r="T19" s="1708"/>
      <c r="U19" s="3813">
        <v>7.1931547626561898E-2</v>
      </c>
      <c r="V19" s="786"/>
      <c r="W19" s="3947">
        <v>4.9972057453555596E-2</v>
      </c>
      <c r="X19" s="740"/>
      <c r="Y19" s="1767">
        <v>405164</v>
      </c>
      <c r="Z19" s="765"/>
      <c r="AA19" s="765"/>
      <c r="AB19" s="765"/>
    </row>
    <row r="20" spans="1:28" s="586" customFormat="1" ht="14" collapsed="1">
      <c r="A20" s="1936">
        <v>8</v>
      </c>
      <c r="B20" s="2621" t="s">
        <v>118</v>
      </c>
      <c r="C20" s="3937">
        <v>311484</v>
      </c>
      <c r="D20" s="1736"/>
      <c r="E20" s="1737">
        <v>304657</v>
      </c>
      <c r="F20" s="1737"/>
      <c r="G20" s="1737">
        <v>309294</v>
      </c>
      <c r="H20" s="1737"/>
      <c r="I20" s="1737">
        <v>297178</v>
      </c>
      <c r="J20" s="1280"/>
      <c r="K20" s="1582">
        <v>289012</v>
      </c>
      <c r="L20" s="3192"/>
      <c r="M20" s="3899">
        <v>7.7754556904211583E-2</v>
      </c>
      <c r="N20" s="1717"/>
      <c r="O20" s="3912">
        <v>6.7915504145631411E-2</v>
      </c>
      <c r="P20" s="1707"/>
      <c r="Q20" s="3939">
        <v>308932</v>
      </c>
      <c r="R20" s="1737"/>
      <c r="S20" s="1738">
        <v>274094</v>
      </c>
      <c r="T20" s="1708"/>
      <c r="U20" s="3813">
        <v>0.1271023809350077</v>
      </c>
      <c r="V20" s="786"/>
      <c r="W20" s="3819">
        <v>9.7260369913778844E-2</v>
      </c>
      <c r="X20" s="740"/>
      <c r="Y20" s="1767">
        <v>280040</v>
      </c>
      <c r="Z20" s="765"/>
      <c r="AA20" s="765"/>
      <c r="AB20" s="765"/>
    </row>
    <row r="21" spans="1:28" s="586" customFormat="1" ht="14">
      <c r="A21" s="1936">
        <v>9</v>
      </c>
      <c r="B21" s="2628" t="s">
        <v>380</v>
      </c>
      <c r="C21" s="3957">
        <v>1293395</v>
      </c>
      <c r="D21" s="2078"/>
      <c r="E21" s="2636">
        <v>1226459</v>
      </c>
      <c r="F21" s="2078"/>
      <c r="G21" s="2636">
        <v>1268806</v>
      </c>
      <c r="H21" s="2078"/>
      <c r="I21" s="2079">
        <v>1239202</v>
      </c>
      <c r="J21" s="2078"/>
      <c r="K21" s="2634">
        <v>1179687</v>
      </c>
      <c r="L21" s="765"/>
      <c r="M21" s="3924">
        <v>9.6388279263906446E-2</v>
      </c>
      <c r="N21" s="2078"/>
      <c r="O21" s="3926">
        <v>8.484066155149006E-2</v>
      </c>
      <c r="P21" s="765"/>
      <c r="Q21" s="3954">
        <v>1263753</v>
      </c>
      <c r="R21" s="2919"/>
      <c r="S21" s="2920">
        <v>1135750</v>
      </c>
      <c r="T21" s="765"/>
      <c r="U21" s="3931">
        <v>0.11270349988994056</v>
      </c>
      <c r="V21" s="2915"/>
      <c r="W21" s="3932">
        <v>8.9039991330324808E-2</v>
      </c>
      <c r="X21" s="1760"/>
      <c r="Y21" s="2635">
        <v>1160954</v>
      </c>
      <c r="Z21" s="765"/>
      <c r="AA21" s="765"/>
      <c r="AB21" s="765"/>
    </row>
    <row r="22" spans="1:28" s="586" customFormat="1" ht="14">
      <c r="A22" s="765"/>
      <c r="B22" s="1713"/>
      <c r="C22" s="1763"/>
      <c r="D22" s="1742"/>
      <c r="E22" s="1764"/>
      <c r="F22" s="1742"/>
      <c r="G22" s="1764"/>
      <c r="H22" s="1742"/>
      <c r="I22" s="1764"/>
      <c r="J22" s="1742"/>
      <c r="K22" s="1764"/>
      <c r="L22" s="765"/>
      <c r="M22" s="786"/>
      <c r="N22" s="786"/>
      <c r="O22" s="786"/>
      <c r="P22" s="765"/>
      <c r="Q22" s="1763"/>
      <c r="R22" s="1742"/>
      <c r="S22" s="1764"/>
      <c r="T22" s="765"/>
      <c r="U22" s="1719"/>
      <c r="V22" s="1719"/>
      <c r="W22" s="1719"/>
      <c r="X22" s="1760"/>
      <c r="Y22" s="1764"/>
      <c r="Z22" s="765"/>
      <c r="AA22" s="765"/>
      <c r="AB22" s="765"/>
    </row>
    <row r="23" spans="1:28" s="586" customFormat="1" ht="18">
      <c r="A23" s="765"/>
      <c r="B23" s="2812" t="s">
        <v>381</v>
      </c>
      <c r="C23" s="2812"/>
      <c r="D23" s="2812"/>
      <c r="E23" s="2812"/>
      <c r="F23" s="2812"/>
      <c r="G23" s="2812"/>
      <c r="H23" s="1742"/>
      <c r="I23" s="1765"/>
      <c r="J23" s="1742"/>
      <c r="K23" s="1765"/>
      <c r="L23" s="1312"/>
      <c r="M23" s="1726"/>
      <c r="N23" s="1726"/>
      <c r="O23" s="1726"/>
      <c r="P23" s="1313"/>
      <c r="Q23" s="1741"/>
      <c r="R23" s="1742"/>
      <c r="S23" s="1742"/>
      <c r="T23" s="765"/>
      <c r="U23" s="1728"/>
      <c r="V23" s="1728"/>
      <c r="W23" s="1728"/>
      <c r="X23" s="765"/>
      <c r="Y23" s="1742"/>
      <c r="Z23" s="765"/>
      <c r="AA23" s="765"/>
      <c r="AB23" s="765"/>
    </row>
    <row r="24" spans="1:28" s="586" customFormat="1" ht="16.5">
      <c r="A24" s="1936">
        <v>10</v>
      </c>
      <c r="B24" s="1730" t="s">
        <v>360</v>
      </c>
      <c r="C24" s="3941">
        <v>550456</v>
      </c>
      <c r="D24" s="1731"/>
      <c r="E24" s="1732">
        <v>510949</v>
      </c>
      <c r="F24" s="1732"/>
      <c r="G24" s="1732">
        <v>528936</v>
      </c>
      <c r="H24" s="1732"/>
      <c r="I24" s="1732">
        <v>510553</v>
      </c>
      <c r="J24" s="1699"/>
      <c r="K24" s="1700">
        <v>482782</v>
      </c>
      <c r="L24" s="3192"/>
      <c r="M24" s="3897">
        <v>0.1401750686645318</v>
      </c>
      <c r="N24" s="3172"/>
      <c r="O24" s="3943">
        <v>0.12669460016758061</v>
      </c>
      <c r="P24" s="1707"/>
      <c r="Q24" s="3944">
        <v>530260</v>
      </c>
      <c r="R24" s="1732"/>
      <c r="S24" s="1733">
        <v>465585</v>
      </c>
      <c r="T24" s="1708"/>
      <c r="U24" s="3102">
        <v>0.13891126217554259</v>
      </c>
      <c r="V24" s="1734"/>
      <c r="W24" s="3945">
        <v>0.11749502454454341</v>
      </c>
      <c r="X24" s="740"/>
      <c r="Y24" s="1766">
        <v>475750</v>
      </c>
      <c r="Z24" s="765"/>
      <c r="AA24" s="765"/>
      <c r="AB24" s="765"/>
    </row>
    <row r="25" spans="1:28" s="586" customFormat="1" ht="14">
      <c r="A25" s="1936">
        <v>11</v>
      </c>
      <c r="B25" s="1735" t="s">
        <v>117</v>
      </c>
      <c r="C25" s="3937">
        <v>349604</v>
      </c>
      <c r="D25" s="1736"/>
      <c r="E25" s="1737">
        <v>331650</v>
      </c>
      <c r="F25" s="1737"/>
      <c r="G25" s="1737">
        <v>348299</v>
      </c>
      <c r="H25" s="1737"/>
      <c r="I25" s="1737">
        <v>349599</v>
      </c>
      <c r="J25" s="1280"/>
      <c r="K25" s="1582">
        <v>328121</v>
      </c>
      <c r="L25" s="3192"/>
      <c r="M25" s="3899">
        <v>6.5472798144586911E-2</v>
      </c>
      <c r="N25" s="1717"/>
      <c r="O25" s="3946">
        <v>5.4204387933055376E-2</v>
      </c>
      <c r="P25" s="1707"/>
      <c r="Q25" s="3939">
        <v>343299</v>
      </c>
      <c r="R25" s="1737"/>
      <c r="S25" s="1738">
        <v>317480</v>
      </c>
      <c r="T25" s="1708"/>
      <c r="U25" s="3813">
        <v>8.1324807861912568E-2</v>
      </c>
      <c r="V25" s="786"/>
      <c r="W25" s="3947">
        <v>5.9148913623794597E-2</v>
      </c>
      <c r="X25" s="740"/>
      <c r="Y25" s="1767">
        <v>325721</v>
      </c>
      <c r="Z25" s="765"/>
      <c r="AA25" s="765"/>
      <c r="AB25" s="765"/>
    </row>
    <row r="26" spans="1:28" s="586" customFormat="1" ht="16.5" collapsed="1">
      <c r="A26" s="1936">
        <v>12</v>
      </c>
      <c r="B26" s="2621" t="s">
        <v>382</v>
      </c>
      <c r="C26" s="3937">
        <v>165772</v>
      </c>
      <c r="D26" s="1736"/>
      <c r="E26" s="1737">
        <v>162691</v>
      </c>
      <c r="F26" s="1737"/>
      <c r="G26" s="1737">
        <v>163881</v>
      </c>
      <c r="H26" s="1737"/>
      <c r="I26" s="1737">
        <v>155302</v>
      </c>
      <c r="J26" s="1280"/>
      <c r="K26" s="1582">
        <v>152100</v>
      </c>
      <c r="L26" s="3192"/>
      <c r="M26" s="3899">
        <v>8.9888231426692972E-2</v>
      </c>
      <c r="N26" s="1717"/>
      <c r="O26" s="3912">
        <v>8.0593746887649198E-2</v>
      </c>
      <c r="P26" s="1707"/>
      <c r="Q26" s="3939">
        <v>164403</v>
      </c>
      <c r="R26" s="1737"/>
      <c r="S26" s="1738">
        <v>140849</v>
      </c>
      <c r="T26" s="1708"/>
      <c r="U26" s="3813">
        <v>0.16722873431831251</v>
      </c>
      <c r="V26" s="786"/>
      <c r="W26" s="3819">
        <v>0.14011451994521917</v>
      </c>
      <c r="X26" s="740"/>
      <c r="Y26" s="1767">
        <v>144616</v>
      </c>
      <c r="Z26" s="765"/>
      <c r="AA26" s="765"/>
      <c r="AB26" s="765"/>
    </row>
    <row r="27" spans="1:28" s="586" customFormat="1" ht="14">
      <c r="A27" s="1936">
        <v>13</v>
      </c>
      <c r="B27" s="2628" t="s">
        <v>383</v>
      </c>
      <c r="C27" s="3958">
        <v>1065832</v>
      </c>
      <c r="D27" s="2078"/>
      <c r="E27" s="2079">
        <v>1005290</v>
      </c>
      <c r="F27" s="2078"/>
      <c r="G27" s="2079">
        <v>1041116</v>
      </c>
      <c r="H27" s="2078"/>
      <c r="I27" s="2079">
        <v>1015454</v>
      </c>
      <c r="J27" s="2078"/>
      <c r="K27" s="2634">
        <v>963003</v>
      </c>
      <c r="L27" s="765"/>
      <c r="M27" s="3924">
        <v>0.10677952197449021</v>
      </c>
      <c r="N27" s="2078"/>
      <c r="O27" s="3926">
        <v>9.6810310407139236E-2</v>
      </c>
      <c r="P27" s="765"/>
      <c r="Q27" s="3954">
        <v>1037962</v>
      </c>
      <c r="R27" s="2919"/>
      <c r="S27" s="2920">
        <v>923914</v>
      </c>
      <c r="T27" s="765"/>
      <c r="U27" s="3931">
        <v>0.12344006043852566</v>
      </c>
      <c r="V27" s="2915"/>
      <c r="W27" s="3932">
        <v>0.10087358651383375</v>
      </c>
      <c r="X27" s="1760"/>
      <c r="Y27" s="2635">
        <v>946087</v>
      </c>
      <c r="Z27" s="765"/>
      <c r="AA27" s="765"/>
      <c r="AB27" s="765"/>
    </row>
    <row r="28" spans="1:28" s="586" customFormat="1" ht="14">
      <c r="A28" s="765"/>
      <c r="B28" s="1310"/>
      <c r="C28" s="1741"/>
      <c r="D28" s="1741"/>
      <c r="E28" s="1741"/>
      <c r="F28" s="1741"/>
      <c r="G28" s="1765"/>
      <c r="H28" s="1742"/>
      <c r="I28" s="1765"/>
      <c r="J28" s="1742"/>
      <c r="K28" s="1765"/>
      <c r="L28" s="1312"/>
      <c r="M28" s="1726"/>
      <c r="N28" s="1726"/>
      <c r="O28" s="1726"/>
      <c r="P28" s="1313"/>
      <c r="Q28" s="1741"/>
      <c r="R28" s="1742"/>
      <c r="S28" s="1742"/>
      <c r="T28" s="765"/>
      <c r="U28" s="1728"/>
      <c r="V28" s="1728"/>
      <c r="W28" s="1728"/>
      <c r="X28" s="765"/>
      <c r="Y28" s="1742"/>
      <c r="Z28" s="765"/>
      <c r="AA28" s="765"/>
      <c r="AB28" s="765"/>
    </row>
    <row r="29" spans="1:28" s="586" customFormat="1" ht="18">
      <c r="A29" s="765"/>
      <c r="B29" s="2812" t="s">
        <v>384</v>
      </c>
      <c r="C29" s="2812"/>
      <c r="D29" s="2812"/>
      <c r="E29" s="2812"/>
      <c r="F29" s="2812"/>
      <c r="G29" s="2812"/>
      <c r="H29" s="1742"/>
      <c r="I29" s="1765"/>
      <c r="J29" s="1742"/>
      <c r="K29" s="1765"/>
      <c r="L29" s="1312"/>
      <c r="M29" s="1726"/>
      <c r="N29" s="1726"/>
      <c r="O29" s="1726"/>
      <c r="P29" s="1313"/>
      <c r="Q29" s="1741"/>
      <c r="R29" s="1742"/>
      <c r="S29" s="1742"/>
      <c r="T29" s="765"/>
      <c r="U29" s="1728"/>
      <c r="V29" s="1728"/>
      <c r="W29" s="1728"/>
      <c r="X29" s="765"/>
      <c r="Y29" s="1742"/>
      <c r="Z29" s="765"/>
      <c r="AA29" s="765"/>
      <c r="AB29" s="765"/>
    </row>
    <row r="30" spans="1:28" s="586" customFormat="1" ht="14">
      <c r="A30" s="1936">
        <v>14</v>
      </c>
      <c r="B30" s="1730" t="s">
        <v>119</v>
      </c>
      <c r="C30" s="3936">
        <v>235189</v>
      </c>
      <c r="D30" s="1698"/>
      <c r="E30" s="1698">
        <v>224624</v>
      </c>
      <c r="F30" s="1698"/>
      <c r="G30" s="1699">
        <v>227990</v>
      </c>
      <c r="H30" s="1698"/>
      <c r="I30" s="1699">
        <v>220977</v>
      </c>
      <c r="J30" s="1698"/>
      <c r="K30" s="1700">
        <v>212897</v>
      </c>
      <c r="L30" s="1312"/>
      <c r="M30" s="3897">
        <v>0.10470791039798588</v>
      </c>
      <c r="N30" s="3172"/>
      <c r="O30" s="3943">
        <v>9.1672535194642135E-2</v>
      </c>
      <c r="P30" s="1313"/>
      <c r="Q30" s="3938">
        <v>229909</v>
      </c>
      <c r="R30" s="1698"/>
      <c r="S30" s="1740">
        <v>202986</v>
      </c>
      <c r="T30" s="765"/>
      <c r="U30" s="3102">
        <v>0.13263476298858048</v>
      </c>
      <c r="V30" s="1734"/>
      <c r="W30" s="3945">
        <v>9.5332316109940862E-2</v>
      </c>
      <c r="X30" s="740"/>
      <c r="Y30" s="1761">
        <v>207285</v>
      </c>
      <c r="Z30" s="765"/>
      <c r="AA30" s="765"/>
      <c r="AB30" s="765"/>
    </row>
    <row r="31" spans="1:28" s="586" customFormat="1" ht="14">
      <c r="A31" s="1936">
        <v>15</v>
      </c>
      <c r="B31" s="1735" t="s">
        <v>120</v>
      </c>
      <c r="C31" s="1741">
        <v>322826</v>
      </c>
      <c r="D31" s="1742"/>
      <c r="E31" s="1742">
        <v>310347</v>
      </c>
      <c r="F31" s="1742"/>
      <c r="G31" s="1280">
        <v>315372</v>
      </c>
      <c r="H31" s="1742"/>
      <c r="I31" s="1280">
        <v>312169</v>
      </c>
      <c r="J31" s="1742"/>
      <c r="K31" s="1582">
        <v>300330</v>
      </c>
      <c r="L31" s="1312"/>
      <c r="M31" s="3899">
        <v>7.490427196750242E-2</v>
      </c>
      <c r="N31" s="1717"/>
      <c r="O31" s="3946">
        <v>7.4903175943483502E-2</v>
      </c>
      <c r="P31" s="1313"/>
      <c r="Q31" s="3948">
        <v>316283</v>
      </c>
      <c r="R31" s="1742"/>
      <c r="S31" s="1743">
        <v>293920</v>
      </c>
      <c r="T31" s="765"/>
      <c r="U31" s="3813">
        <v>7.608532934131737E-2</v>
      </c>
      <c r="V31" s="786"/>
      <c r="W31" s="3947">
        <v>7.6086328434823436E-2</v>
      </c>
      <c r="X31" s="740"/>
      <c r="Y31" s="1762">
        <v>298617</v>
      </c>
      <c r="Z31" s="765"/>
      <c r="AA31" s="765"/>
      <c r="AB31" s="765"/>
    </row>
    <row r="32" spans="1:28" s="586" customFormat="1" ht="16.5">
      <c r="A32" s="1936">
        <v>16</v>
      </c>
      <c r="B32" s="1735" t="s">
        <v>385</v>
      </c>
      <c r="C32" s="1741">
        <v>735380</v>
      </c>
      <c r="D32" s="1742"/>
      <c r="E32" s="1742">
        <v>691488</v>
      </c>
      <c r="F32" s="1742"/>
      <c r="G32" s="1280">
        <v>725444</v>
      </c>
      <c r="H32" s="1742"/>
      <c r="I32" s="1280">
        <v>706056</v>
      </c>
      <c r="J32" s="1742"/>
      <c r="K32" s="1582">
        <v>666460</v>
      </c>
      <c r="L32" s="1312"/>
      <c r="M32" s="3899">
        <v>0.10341205773789874</v>
      </c>
      <c r="N32" s="1717"/>
      <c r="O32" s="3912">
        <v>8.7083860250565914E-2</v>
      </c>
      <c r="P32" s="1313"/>
      <c r="Q32" s="3948">
        <v>717561</v>
      </c>
      <c r="R32" s="1742"/>
      <c r="S32" s="1743">
        <v>638844</v>
      </c>
      <c r="T32" s="765"/>
      <c r="U32" s="3813">
        <v>0.12321787478633281</v>
      </c>
      <c r="V32" s="786"/>
      <c r="W32" s="3819">
        <v>9.2925596108238473E-2</v>
      </c>
      <c r="X32" s="740"/>
      <c r="Y32" s="1762">
        <v>655052</v>
      </c>
      <c r="Z32" s="765"/>
      <c r="AA32" s="765"/>
      <c r="AB32" s="765"/>
    </row>
    <row r="33" spans="1:28" s="586" customFormat="1" ht="14">
      <c r="A33" s="1936">
        <v>17</v>
      </c>
      <c r="B33" s="2628" t="s">
        <v>380</v>
      </c>
      <c r="C33" s="3957">
        <v>1293395</v>
      </c>
      <c r="D33" s="2078"/>
      <c r="E33" s="2636">
        <v>1226459</v>
      </c>
      <c r="F33" s="2637"/>
      <c r="G33" s="2636">
        <v>1268806</v>
      </c>
      <c r="H33" s="2637"/>
      <c r="I33" s="2636">
        <v>1239202</v>
      </c>
      <c r="J33" s="2637"/>
      <c r="K33" s="2638">
        <v>1179687</v>
      </c>
      <c r="L33" s="1312"/>
      <c r="M33" s="3924">
        <v>9.6388279263906446E-2</v>
      </c>
      <c r="N33" s="2078"/>
      <c r="O33" s="3926">
        <v>8.484066155149006E-2</v>
      </c>
      <c r="P33" s="765"/>
      <c r="Q33" s="3961">
        <v>1263753</v>
      </c>
      <c r="R33" s="2921"/>
      <c r="S33" s="2922">
        <v>1135750</v>
      </c>
      <c r="T33" s="765"/>
      <c r="U33" s="3931">
        <v>0.11270349988994056</v>
      </c>
      <c r="V33" s="2915"/>
      <c r="W33" s="3932">
        <v>8.9039991330324808E-2</v>
      </c>
      <c r="X33" s="1760"/>
      <c r="Y33" s="2639">
        <v>1160954</v>
      </c>
      <c r="Z33" s="765"/>
      <c r="AA33" s="765"/>
      <c r="AB33" s="765"/>
    </row>
    <row r="34" spans="1:28" s="586" customFormat="1" ht="14">
      <c r="A34" s="765"/>
      <c r="B34" s="1310"/>
      <c r="C34" s="1741"/>
      <c r="D34" s="1741"/>
      <c r="E34" s="1741"/>
      <c r="F34" s="1741"/>
      <c r="G34" s="1765"/>
      <c r="H34" s="1742"/>
      <c r="I34" s="1765"/>
      <c r="J34" s="1742"/>
      <c r="K34" s="1765"/>
      <c r="L34" s="1312"/>
      <c r="M34" s="1726"/>
      <c r="N34" s="1726"/>
      <c r="O34" s="1726"/>
      <c r="P34" s="1313"/>
      <c r="Q34" s="1741"/>
      <c r="R34" s="1742"/>
      <c r="S34" s="1742" t="s">
        <v>217</v>
      </c>
      <c r="T34" s="765"/>
      <c r="U34" s="1728"/>
      <c r="V34" s="1728"/>
      <c r="W34" s="1728"/>
      <c r="X34" s="765"/>
      <c r="Y34" s="1742"/>
      <c r="Z34" s="765"/>
      <c r="AA34" s="765"/>
      <c r="AB34" s="765"/>
    </row>
    <row r="35" spans="1:28" s="586" customFormat="1" ht="18">
      <c r="A35" s="765"/>
      <c r="B35" s="2812" t="s">
        <v>386</v>
      </c>
      <c r="C35" s="2812"/>
      <c r="D35" s="2812"/>
      <c r="E35" s="2812"/>
      <c r="F35" s="2812"/>
      <c r="G35" s="2812"/>
      <c r="H35" s="1742"/>
      <c r="I35" s="1765"/>
      <c r="J35" s="1742"/>
      <c r="K35" s="1765"/>
      <c r="L35" s="1312"/>
      <c r="M35" s="1726"/>
      <c r="N35" s="1726"/>
      <c r="O35" s="1726"/>
      <c r="P35" s="1313"/>
      <c r="Q35" s="1741"/>
      <c r="R35" s="1742"/>
      <c r="S35" s="1742"/>
      <c r="T35" s="765"/>
      <c r="U35" s="1728"/>
      <c r="V35" s="1728"/>
      <c r="W35" s="1728"/>
      <c r="X35" s="765"/>
      <c r="Y35" s="1742"/>
      <c r="Z35" s="765"/>
      <c r="AA35" s="765"/>
      <c r="AB35" s="765"/>
    </row>
    <row r="36" spans="1:28" s="586" customFormat="1" ht="14">
      <c r="A36" s="1936">
        <v>18</v>
      </c>
      <c r="B36" s="1730" t="s">
        <v>119</v>
      </c>
      <c r="C36" s="3941">
        <v>148642</v>
      </c>
      <c r="D36" s="1731"/>
      <c r="E36" s="1732">
        <v>141505</v>
      </c>
      <c r="F36" s="1732"/>
      <c r="G36" s="1732">
        <v>143395</v>
      </c>
      <c r="H36" s="1732"/>
      <c r="I36" s="1732">
        <v>138494</v>
      </c>
      <c r="J36" s="1699"/>
      <c r="K36" s="1700">
        <v>132974</v>
      </c>
      <c r="L36" s="3192"/>
      <c r="M36" s="3897">
        <v>0.11782754523440672</v>
      </c>
      <c r="N36" s="3172"/>
      <c r="O36" s="3900">
        <v>0.10458756938290192</v>
      </c>
      <c r="P36" s="1707"/>
      <c r="Q36" s="3944">
        <v>145055</v>
      </c>
      <c r="R36" s="1732"/>
      <c r="S36" s="1733">
        <v>125697</v>
      </c>
      <c r="T36" s="1708"/>
      <c r="U36" s="3102">
        <v>0.15400526663325298</v>
      </c>
      <c r="V36" s="1734"/>
      <c r="W36" s="3945">
        <v>0.11675308678274909</v>
      </c>
      <c r="X36" s="740"/>
      <c r="Y36" s="1766">
        <v>128750</v>
      </c>
      <c r="Z36" s="765"/>
      <c r="AA36" s="765"/>
      <c r="AB36" s="765"/>
    </row>
    <row r="37" spans="1:28" s="586" customFormat="1" ht="14">
      <c r="A37" s="1936">
        <v>19</v>
      </c>
      <c r="B37" s="1735" t="s">
        <v>120</v>
      </c>
      <c r="C37" s="3937">
        <v>270695</v>
      </c>
      <c r="D37" s="1736"/>
      <c r="E37" s="1737">
        <v>259307</v>
      </c>
      <c r="F37" s="1737"/>
      <c r="G37" s="1737">
        <v>262898</v>
      </c>
      <c r="H37" s="1737"/>
      <c r="I37" s="1737">
        <v>259629</v>
      </c>
      <c r="J37" s="1280"/>
      <c r="K37" s="1582">
        <v>249251</v>
      </c>
      <c r="L37" s="3192"/>
      <c r="M37" s="3899">
        <v>8.603375713638059E-2</v>
      </c>
      <c r="N37" s="1717"/>
      <c r="O37" s="3912">
        <v>8.603375713638059E-2</v>
      </c>
      <c r="P37" s="1707"/>
      <c r="Q37" s="3939">
        <v>264300</v>
      </c>
      <c r="R37" s="1737"/>
      <c r="S37" s="1738">
        <v>243544</v>
      </c>
      <c r="T37" s="1708"/>
      <c r="U37" s="3813">
        <v>8.5224846434319879E-2</v>
      </c>
      <c r="V37" s="786"/>
      <c r="W37" s="3947">
        <v>8.522844868576529E-2</v>
      </c>
      <c r="X37" s="740"/>
      <c r="Y37" s="1767">
        <v>247699</v>
      </c>
      <c r="Z37" s="765"/>
      <c r="AA37" s="765"/>
      <c r="AB37" s="765"/>
    </row>
    <row r="38" spans="1:28" s="586" customFormat="1" ht="16.5">
      <c r="A38" s="1936">
        <v>20</v>
      </c>
      <c r="B38" s="1735" t="s">
        <v>385</v>
      </c>
      <c r="C38" s="3937">
        <v>646495</v>
      </c>
      <c r="D38" s="1736"/>
      <c r="E38" s="1737">
        <v>604478</v>
      </c>
      <c r="F38" s="1737"/>
      <c r="G38" s="1737">
        <v>634823</v>
      </c>
      <c r="H38" s="1737"/>
      <c r="I38" s="1737">
        <v>617331</v>
      </c>
      <c r="J38" s="1280"/>
      <c r="K38" s="1582">
        <v>580778</v>
      </c>
      <c r="L38" s="3192"/>
      <c r="M38" s="3899">
        <v>0.11315339079648334</v>
      </c>
      <c r="N38" s="1717"/>
      <c r="O38" s="3912">
        <v>9.6162258293210678E-2</v>
      </c>
      <c r="P38" s="1707"/>
      <c r="Q38" s="3939">
        <v>628607</v>
      </c>
      <c r="R38" s="1737"/>
      <c r="S38" s="1738">
        <v>554673</v>
      </c>
      <c r="T38" s="1708"/>
      <c r="U38" s="3813">
        <v>0.13329294917906587</v>
      </c>
      <c r="V38" s="786"/>
      <c r="W38" s="3819">
        <v>0.10405726488971512</v>
      </c>
      <c r="X38" s="740"/>
      <c r="Y38" s="1767">
        <v>569638</v>
      </c>
      <c r="Z38" s="1313"/>
      <c r="AA38" s="1313"/>
      <c r="AB38" s="765"/>
    </row>
    <row r="39" spans="1:28" s="586" customFormat="1" ht="14">
      <c r="A39" s="1936">
        <v>21</v>
      </c>
      <c r="B39" s="2628" t="s">
        <v>387</v>
      </c>
      <c r="C39" s="3958">
        <v>1065832</v>
      </c>
      <c r="D39" s="2078"/>
      <c r="E39" s="2079">
        <v>1005290</v>
      </c>
      <c r="F39" s="2078"/>
      <c r="G39" s="2079">
        <v>1041116</v>
      </c>
      <c r="H39" s="2078"/>
      <c r="I39" s="2079">
        <v>1015454</v>
      </c>
      <c r="J39" s="2078"/>
      <c r="K39" s="2634">
        <v>963003</v>
      </c>
      <c r="L39" s="1711"/>
      <c r="M39" s="3959">
        <v>0.10677952197449021</v>
      </c>
      <c r="N39" s="2078"/>
      <c r="O39" s="3960">
        <v>9.6810310407139236E-2</v>
      </c>
      <c r="P39" s="1711"/>
      <c r="Q39" s="3954">
        <v>1037962</v>
      </c>
      <c r="R39" s="2919"/>
      <c r="S39" s="2920">
        <v>923914</v>
      </c>
      <c r="T39" s="765"/>
      <c r="U39" s="3931">
        <v>0.12344006043852566</v>
      </c>
      <c r="V39" s="2915"/>
      <c r="W39" s="3932">
        <v>0.10087358651383375</v>
      </c>
      <c r="X39" s="1760"/>
      <c r="Y39" s="2635">
        <v>946087</v>
      </c>
      <c r="Z39" s="765"/>
      <c r="AA39" s="765"/>
      <c r="AB39" s="765"/>
    </row>
    <row r="40" spans="1:28" s="586" customFormat="1" ht="14">
      <c r="A40" s="1936"/>
      <c r="B40" s="1713"/>
      <c r="C40" s="1763"/>
      <c r="D40" s="1742"/>
      <c r="E40" s="1764"/>
      <c r="F40" s="1742"/>
      <c r="G40" s="1764"/>
      <c r="H40" s="1742"/>
      <c r="I40" s="1764"/>
      <c r="J40" s="1742"/>
      <c r="K40" s="1764"/>
      <c r="L40" s="1711"/>
      <c r="M40" s="1717"/>
      <c r="N40" s="1717"/>
      <c r="O40" s="1717"/>
      <c r="P40" s="1711"/>
      <c r="Q40" s="1764"/>
      <c r="R40" s="1742"/>
      <c r="S40" s="1764"/>
      <c r="T40" s="765"/>
      <c r="U40" s="1719"/>
      <c r="V40" s="1719"/>
      <c r="W40" s="1719"/>
      <c r="X40" s="1760"/>
      <c r="Y40" s="1768"/>
      <c r="Z40" s="765"/>
      <c r="AA40" s="765"/>
      <c r="AB40" s="765"/>
    </row>
    <row r="41" spans="1:28" s="601" customFormat="1" ht="14.5">
      <c r="B41" s="4161" t="s">
        <v>388</v>
      </c>
      <c r="C41" s="4161"/>
      <c r="D41" s="4161"/>
      <c r="E41" s="4161"/>
      <c r="F41" s="4161"/>
      <c r="G41" s="4161"/>
      <c r="H41" s="4161"/>
      <c r="I41" s="4161"/>
      <c r="J41" s="4161"/>
      <c r="K41" s="4161"/>
      <c r="L41" s="4161"/>
      <c r="M41" s="4161"/>
      <c r="N41" s="4161"/>
      <c r="O41" s="4161"/>
      <c r="P41" s="4161"/>
      <c r="Q41" s="4161"/>
      <c r="R41" s="4161"/>
      <c r="S41" s="4161"/>
      <c r="T41" s="4161"/>
      <c r="U41" s="4161"/>
      <c r="V41" s="4161"/>
      <c r="W41" s="4161"/>
      <c r="X41" s="1769"/>
      <c r="Y41" s="1315"/>
      <c r="Z41" s="1315"/>
      <c r="AA41" s="1315"/>
    </row>
    <row r="42" spans="1:28" s="601" customFormat="1" ht="14.5">
      <c r="B42" s="4162" t="s">
        <v>622</v>
      </c>
      <c r="C42" s="4162"/>
      <c r="D42" s="4162"/>
      <c r="E42" s="4162"/>
      <c r="F42" s="4162"/>
      <c r="G42" s="4162"/>
      <c r="H42" s="4162"/>
      <c r="I42" s="4162"/>
      <c r="J42" s="4162"/>
      <c r="K42" s="4162"/>
      <c r="L42" s="4162"/>
      <c r="M42" s="4162"/>
      <c r="N42" s="4162"/>
      <c r="O42" s="4162"/>
      <c r="P42" s="4162"/>
      <c r="Q42" s="4162"/>
      <c r="R42" s="4162"/>
      <c r="S42" s="4162"/>
      <c r="T42" s="4162"/>
      <c r="U42" s="4162"/>
      <c r="V42" s="4162"/>
      <c r="W42" s="4162"/>
      <c r="X42" s="4162"/>
      <c r="Y42" s="4162"/>
      <c r="Z42" s="4162"/>
      <c r="AA42" s="1315"/>
    </row>
    <row r="43" spans="1:28" s="601" customFormat="1" ht="28.5" customHeight="1">
      <c r="B43" s="4159" t="s">
        <v>627</v>
      </c>
      <c r="C43" s="4160"/>
      <c r="D43" s="4160"/>
      <c r="E43" s="4160"/>
      <c r="F43" s="4160"/>
      <c r="G43" s="4160"/>
      <c r="H43" s="4160"/>
      <c r="I43" s="4160"/>
      <c r="J43" s="4160"/>
      <c r="K43" s="4160"/>
      <c r="L43" s="4160"/>
      <c r="M43" s="4160"/>
      <c r="N43" s="4160"/>
      <c r="O43" s="4160"/>
      <c r="P43" s="4160"/>
      <c r="Q43" s="4160"/>
      <c r="R43" s="4160"/>
      <c r="S43" s="4160"/>
      <c r="T43" s="4160"/>
      <c r="U43" s="4160"/>
      <c r="V43" s="4160"/>
      <c r="W43" s="4160"/>
      <c r="X43" s="4160"/>
      <c r="Y43" s="4160"/>
    </row>
    <row r="44" spans="1:28" s="601" customFormat="1" ht="15">
      <c r="B44" s="601" t="s">
        <v>623</v>
      </c>
      <c r="C44" s="1318"/>
      <c r="D44" s="1770"/>
      <c r="E44" s="1770"/>
      <c r="F44" s="1770"/>
      <c r="G44" s="1771"/>
      <c r="H44" s="1770"/>
      <c r="I44" s="1771"/>
      <c r="J44" s="1770"/>
      <c r="K44" s="1771"/>
      <c r="L44" s="1770"/>
      <c r="M44" s="1771"/>
      <c r="N44" s="1771"/>
      <c r="O44" s="1771"/>
      <c r="P44" s="1770"/>
      <c r="Q44" s="1770"/>
      <c r="R44" s="1770"/>
      <c r="S44" s="1770"/>
      <c r="T44" s="1770"/>
      <c r="U44" s="1770"/>
      <c r="V44" s="1770"/>
      <c r="W44" s="1770"/>
      <c r="X44" s="1770"/>
    </row>
    <row r="45" spans="1:28" ht="13">
      <c r="A45" s="601"/>
      <c r="B45" s="83"/>
      <c r="C45" s="1316"/>
      <c r="D45" s="83"/>
      <c r="E45" s="85"/>
      <c r="F45" s="83"/>
      <c r="G45" s="85"/>
      <c r="H45" s="83"/>
      <c r="I45" s="85"/>
      <c r="J45" s="83"/>
      <c r="K45" s="85"/>
      <c r="L45" s="83"/>
      <c r="M45" s="86"/>
      <c r="N45" s="86"/>
      <c r="O45" s="86"/>
      <c r="P45" s="83"/>
      <c r="Q45" s="85"/>
      <c r="R45" s="83"/>
      <c r="S45" s="85"/>
      <c r="T45" s="83"/>
      <c r="U45" s="83"/>
      <c r="V45" s="83"/>
      <c r="W45" s="83"/>
      <c r="X45" s="83"/>
      <c r="Y45" s="34"/>
    </row>
    <row r="46" spans="1:28" ht="14">
      <c r="C46" s="602"/>
    </row>
    <row r="47" spans="1:28" ht="14">
      <c r="A47" s="2014"/>
      <c r="B47" s="1693"/>
    </row>
    <row r="48" spans="1:28" ht="14">
      <c r="A48" s="2014"/>
      <c r="B48" s="1695"/>
      <c r="C48" s="1759"/>
      <c r="D48" s="1693"/>
      <c r="E48" s="1759"/>
      <c r="F48" s="1693"/>
      <c r="G48" s="1759"/>
      <c r="H48" s="1693"/>
      <c r="I48" s="1759"/>
      <c r="J48" s="1693"/>
      <c r="K48" s="1759"/>
      <c r="L48" s="1693"/>
      <c r="M48" s="1694"/>
      <c r="N48" s="1694"/>
      <c r="O48" s="1694"/>
      <c r="P48" s="1693"/>
      <c r="Q48" s="1759"/>
      <c r="R48" s="1693"/>
      <c r="S48" s="1759"/>
      <c r="T48" s="1693"/>
      <c r="U48" s="1693"/>
      <c r="V48" s="1693"/>
      <c r="W48" s="1693"/>
      <c r="X48" s="1693"/>
      <c r="Y48" s="1759"/>
    </row>
    <row r="49" spans="1:25" ht="14">
      <c r="A49" s="2014"/>
      <c r="B49" s="1695"/>
      <c r="C49" s="1759"/>
      <c r="D49" s="1693"/>
      <c r="E49" s="1759"/>
      <c r="F49" s="1693"/>
      <c r="G49" s="1759"/>
      <c r="H49" s="1693"/>
      <c r="I49" s="1759"/>
      <c r="J49" s="1693"/>
      <c r="K49" s="1759"/>
      <c r="L49" s="1693"/>
      <c r="M49" s="1694"/>
      <c r="N49" s="1694"/>
      <c r="O49" s="1694"/>
      <c r="P49" s="1693"/>
      <c r="Q49" s="1759"/>
      <c r="R49" s="1693"/>
      <c r="S49" s="1759"/>
      <c r="T49" s="1693"/>
      <c r="U49" s="1693"/>
      <c r="V49" s="1693"/>
      <c r="W49" s="1693"/>
      <c r="X49" s="1693"/>
      <c r="Y49" s="1759"/>
    </row>
    <row r="50" spans="1:25" ht="14">
      <c r="A50" s="2014"/>
      <c r="B50" s="1695"/>
      <c r="C50" s="1759"/>
      <c r="D50" s="1693"/>
      <c r="E50" s="1759"/>
      <c r="F50" s="1693"/>
      <c r="G50" s="1759"/>
      <c r="H50" s="1693"/>
      <c r="I50" s="1759"/>
      <c r="J50" s="1693"/>
      <c r="K50" s="1759"/>
      <c r="L50" s="1693"/>
      <c r="M50" s="1694"/>
      <c r="N50" s="1694"/>
      <c r="O50" s="1694"/>
      <c r="P50" s="1693"/>
      <c r="Q50" s="1759"/>
      <c r="R50" s="1693"/>
      <c r="S50" s="1759"/>
      <c r="T50" s="1693"/>
      <c r="U50" s="1693"/>
      <c r="V50" s="1693"/>
      <c r="W50" s="1693"/>
      <c r="X50" s="1693"/>
      <c r="Y50" s="1759"/>
    </row>
    <row r="51" spans="1:25" ht="14">
      <c r="A51" s="2014"/>
      <c r="B51" s="1695"/>
      <c r="C51" s="1759"/>
      <c r="D51" s="1693"/>
      <c r="E51" s="1759"/>
      <c r="F51" s="1693"/>
      <c r="G51" s="1759"/>
      <c r="H51" s="1693"/>
      <c r="I51" s="1759"/>
      <c r="J51" s="1693"/>
      <c r="K51" s="1759"/>
      <c r="L51" s="1693"/>
      <c r="M51" s="1694"/>
      <c r="N51" s="1694"/>
      <c r="O51" s="1694"/>
      <c r="P51" s="1693"/>
      <c r="Q51" s="1759"/>
      <c r="R51" s="1693"/>
      <c r="S51" s="1759"/>
      <c r="T51" s="1693"/>
      <c r="U51" s="1693"/>
      <c r="V51" s="1693"/>
      <c r="W51" s="1693"/>
      <c r="X51" s="1693"/>
      <c r="Y51" s="1759"/>
    </row>
    <row r="52" spans="1:25" ht="14">
      <c r="A52" s="2014"/>
      <c r="B52" s="1695"/>
      <c r="C52" s="1759"/>
      <c r="D52" s="1693"/>
      <c r="E52" s="1759"/>
      <c r="F52" s="1693"/>
      <c r="G52" s="1759"/>
      <c r="H52" s="1693"/>
      <c r="I52" s="1759"/>
      <c r="J52" s="1693"/>
      <c r="K52" s="1759"/>
      <c r="L52" s="1693"/>
      <c r="M52" s="1694"/>
      <c r="N52" s="1694"/>
      <c r="O52" s="1694"/>
      <c r="P52" s="1693"/>
      <c r="Q52" s="1759"/>
      <c r="R52" s="1693"/>
      <c r="S52" s="1759"/>
      <c r="T52" s="1693"/>
      <c r="U52" s="1693"/>
      <c r="V52" s="1693"/>
      <c r="W52" s="1693"/>
      <c r="X52" s="1693"/>
      <c r="Y52" s="1759"/>
    </row>
    <row r="53" spans="1:25" ht="14">
      <c r="C53" s="602"/>
    </row>
    <row r="54" spans="1:25" ht="14">
      <c r="C54" s="602"/>
    </row>
    <row r="55" spans="1:25" ht="14">
      <c r="C55" s="602"/>
    </row>
    <row r="56" spans="1:25" ht="14">
      <c r="C56" s="602"/>
    </row>
    <row r="57" spans="1:25" ht="14">
      <c r="C57" s="1317"/>
    </row>
    <row r="58" spans="1:25" ht="14">
      <c r="C58" s="602"/>
    </row>
    <row r="59" spans="1:25" ht="14">
      <c r="C59" s="602"/>
    </row>
    <row r="60" spans="1:25" ht="14">
      <c r="B60" s="83"/>
      <c r="C60" s="1318"/>
      <c r="D60" s="83"/>
      <c r="E60" s="83"/>
      <c r="F60" s="83"/>
      <c r="G60" s="86"/>
      <c r="H60" s="83"/>
      <c r="I60" s="86"/>
      <c r="J60" s="83"/>
      <c r="K60" s="86"/>
      <c r="L60" s="83"/>
      <c r="M60" s="86"/>
      <c r="N60" s="86"/>
      <c r="O60" s="86"/>
      <c r="P60" s="83"/>
      <c r="Q60" s="83"/>
      <c r="R60" s="83"/>
      <c r="S60" s="83"/>
      <c r="T60" s="83"/>
      <c r="U60" s="85"/>
      <c r="V60" s="83"/>
      <c r="W60" s="83"/>
      <c r="X60" s="83"/>
    </row>
    <row r="61" spans="1:25" ht="14">
      <c r="C61" s="602"/>
    </row>
    <row r="62" spans="1:25" ht="14">
      <c r="C62" s="602"/>
    </row>
    <row r="63" spans="1:25" ht="14">
      <c r="C63" s="602"/>
    </row>
    <row r="64" spans="1:25" ht="14">
      <c r="C64" s="602"/>
    </row>
    <row r="65" ht="14"/>
    <row r="66" ht="14"/>
    <row r="67" ht="14"/>
    <row r="68" ht="14"/>
    <row r="69" ht="14"/>
    <row r="70" ht="14"/>
    <row r="77" ht="14"/>
    <row r="78" ht="14"/>
    <row r="79" ht="14"/>
    <row r="80" ht="14"/>
    <row r="81" spans="16:16" ht="14"/>
    <row r="82" spans="16:16" ht="14"/>
    <row r="83" spans="16:16" ht="14"/>
    <row r="84" spans="16:16" ht="14"/>
    <row r="85" spans="16:16" ht="14"/>
    <row r="86" spans="16:16" ht="14"/>
    <row r="87" spans="16:16" ht="14"/>
    <row r="88" spans="16:16" ht="14"/>
    <row r="89" spans="16:16" ht="14">
      <c r="P89" s="224"/>
    </row>
    <row r="90" spans="16:16" ht="14"/>
    <row r="91" spans="16:16" ht="14"/>
    <row r="92" spans="16:16" ht="14"/>
    <row r="93" spans="16:16" ht="14"/>
    <row r="94" spans="16:16" ht="14"/>
    <row r="95" spans="16:16" ht="14"/>
    <row r="96" spans="16:16" ht="14"/>
    <row r="211" spans="17:17" ht="14">
      <c r="Q211" s="30">
        <v>0</v>
      </c>
    </row>
  </sheetData>
  <mergeCells count="4">
    <mergeCell ref="B43:Y43"/>
    <mergeCell ref="B2:R2"/>
    <mergeCell ref="B41:W41"/>
    <mergeCell ref="B42:Z42"/>
  </mergeCells>
  <printOptions horizontalCentered="1"/>
  <pageMargins left="0" right="0" top="0" bottom="0" header="0.1" footer="0.08"/>
  <pageSetup scale="55"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AB88"/>
  <sheetViews>
    <sheetView showGridLines="0" zoomScale="80" zoomScaleNormal="80" zoomScaleSheetLayoutView="5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51" customWidth="1"/>
    <col min="2" max="2" width="78.54296875" style="30" customWidth="1"/>
    <col min="3" max="3" width="12.26953125" style="31" customWidth="1"/>
    <col min="4" max="4" width="2" style="30" customWidth="1"/>
    <col min="5" max="5" width="12.26953125" style="30" customWidth="1"/>
    <col min="6" max="6" width="2" style="30" customWidth="1"/>
    <col min="7" max="7" width="12.26953125" style="55" customWidth="1"/>
    <col min="8" max="8" width="2" style="30" customWidth="1"/>
    <col min="9" max="9" width="12.26953125" style="55" customWidth="1"/>
    <col min="10" max="10" width="2" style="30" customWidth="1"/>
    <col min="11" max="11" width="12.26953125" style="55" customWidth="1"/>
    <col min="12" max="12" width="2" style="30" customWidth="1"/>
    <col min="13" max="13" width="10.7265625" style="55" customWidth="1"/>
    <col min="14" max="14" width="2" style="55" customWidth="1"/>
    <col min="15" max="15" width="10.7265625" style="55" customWidth="1"/>
    <col min="16" max="16" width="2" style="30" customWidth="1"/>
    <col min="17" max="17" width="12.26953125" style="30" customWidth="1"/>
    <col min="18" max="18" width="2" style="30" customWidth="1"/>
    <col min="19" max="19" width="12.26953125" style="30" customWidth="1"/>
    <col min="20" max="20" width="2" style="30" customWidth="1"/>
    <col min="21" max="21" width="10.7265625" style="30" customWidth="1"/>
    <col min="22" max="22" width="2" style="30" customWidth="1"/>
    <col min="23" max="23" width="10.7265625" style="30" customWidth="1"/>
    <col min="24" max="24" width="2" style="30" customWidth="1"/>
    <col min="25" max="25" width="12.26953125" style="30" customWidth="1"/>
    <col min="26" max="26" width="3.81640625" style="30" customWidth="1"/>
    <col min="27" max="27" width="7.26953125" style="30" customWidth="1"/>
    <col min="28" max="28" width="8.453125" style="30" bestFit="1" customWidth="1"/>
    <col min="29" max="16384" width="9.1796875" style="30"/>
  </cols>
  <sheetData>
    <row r="1" spans="1:28" ht="14">
      <c r="A1" s="322"/>
      <c r="B1" s="322"/>
      <c r="C1" s="1033"/>
      <c r="D1" s="322"/>
      <c r="E1" s="322"/>
      <c r="F1" s="322"/>
      <c r="G1" s="322"/>
      <c r="H1" s="322"/>
      <c r="I1" s="322"/>
      <c r="J1" s="322"/>
      <c r="K1" s="322"/>
      <c r="L1" s="322"/>
      <c r="M1" s="322"/>
      <c r="N1" s="322"/>
      <c r="O1" s="322"/>
      <c r="P1" s="322"/>
      <c r="Q1" s="322"/>
      <c r="R1" s="322"/>
      <c r="S1" s="322"/>
      <c r="T1" s="322"/>
      <c r="U1" s="322"/>
      <c r="V1" s="322"/>
      <c r="W1" s="322"/>
      <c r="X1" s="322"/>
      <c r="Y1" s="322"/>
      <c r="Z1" s="355"/>
    </row>
    <row r="2" spans="1:28" ht="35.25" customHeight="1">
      <c r="A2" s="322"/>
      <c r="B2" s="4151" t="s">
        <v>343</v>
      </c>
      <c r="C2" s="4151"/>
      <c r="D2" s="4151"/>
      <c r="E2" s="4151"/>
      <c r="F2" s="4151"/>
      <c r="G2" s="4151"/>
      <c r="H2" s="4151"/>
      <c r="I2" s="4151"/>
      <c r="J2" s="4151"/>
      <c r="K2" s="4151"/>
      <c r="L2" s="4151"/>
      <c r="M2" s="4151"/>
      <c r="N2" s="4151"/>
      <c r="O2" s="4151"/>
      <c r="P2" s="4151"/>
      <c r="Q2" s="4151"/>
      <c r="R2" s="4151"/>
      <c r="S2" s="415"/>
      <c r="T2" s="415"/>
      <c r="U2" s="415"/>
      <c r="V2" s="415"/>
      <c r="W2" s="415"/>
      <c r="X2" s="322"/>
      <c r="Y2" s="415"/>
      <c r="Z2" s="355"/>
    </row>
    <row r="3" spans="1:28" ht="15" customHeight="1">
      <c r="A3" s="322"/>
      <c r="B3" s="416" t="s">
        <v>230</v>
      </c>
      <c r="C3" s="1035"/>
      <c r="D3" s="416"/>
      <c r="E3" s="416"/>
      <c r="F3" s="416"/>
      <c r="G3" s="415"/>
      <c r="H3" s="415"/>
      <c r="I3" s="415"/>
      <c r="J3" s="415"/>
      <c r="K3" s="415"/>
      <c r="L3" s="415"/>
      <c r="M3" s="415"/>
      <c r="N3" s="415"/>
      <c r="O3" s="415"/>
      <c r="P3" s="415"/>
      <c r="Q3" s="415"/>
      <c r="R3" s="415"/>
      <c r="S3" s="415"/>
      <c r="T3" s="415"/>
      <c r="U3" s="415"/>
      <c r="V3" s="415"/>
      <c r="W3" s="415"/>
      <c r="X3" s="322"/>
      <c r="Y3" s="415"/>
      <c r="Z3" s="355"/>
    </row>
    <row r="4" spans="1:28" ht="15" customHeight="1">
      <c r="A4" s="322"/>
      <c r="B4" s="416"/>
      <c r="C4" s="516" t="s">
        <v>716</v>
      </c>
      <c r="D4" s="517"/>
      <c r="E4" s="518" t="s">
        <v>716</v>
      </c>
      <c r="F4" s="519"/>
      <c r="G4" s="518" t="s">
        <v>716</v>
      </c>
      <c r="H4" s="518"/>
      <c r="I4" s="518" t="s">
        <v>847</v>
      </c>
      <c r="J4" s="519"/>
      <c r="K4" s="518" t="s">
        <v>847</v>
      </c>
      <c r="L4" s="516"/>
      <c r="M4" s="785" t="s">
        <v>848</v>
      </c>
      <c r="N4" s="785"/>
      <c r="O4" s="785" t="s">
        <v>848</v>
      </c>
      <c r="P4" s="770"/>
      <c r="Q4" s="516" t="s">
        <v>11</v>
      </c>
      <c r="R4" s="516"/>
      <c r="S4" s="516" t="s">
        <v>11</v>
      </c>
      <c r="T4" s="771"/>
      <c r="U4" s="785" t="s">
        <v>849</v>
      </c>
      <c r="V4" s="785"/>
      <c r="W4" s="785" t="s">
        <v>849</v>
      </c>
      <c r="X4" s="599"/>
      <c r="Y4" s="516" t="s">
        <v>145</v>
      </c>
      <c r="Z4" s="355"/>
      <c r="AA4" s="6"/>
      <c r="AB4" s="6"/>
    </row>
    <row r="5" spans="1:28" ht="15" customHeight="1">
      <c r="A5" s="322"/>
      <c r="B5" s="415"/>
      <c r="C5" s="516" t="s">
        <v>3</v>
      </c>
      <c r="D5" s="517"/>
      <c r="E5" s="518" t="s">
        <v>2</v>
      </c>
      <c r="F5" s="516"/>
      <c r="G5" s="518" t="s">
        <v>1</v>
      </c>
      <c r="H5" s="516"/>
      <c r="I5" s="518" t="s">
        <v>0</v>
      </c>
      <c r="J5" s="516"/>
      <c r="K5" s="518" t="s">
        <v>3</v>
      </c>
      <c r="L5" s="516"/>
      <c r="M5" s="785" t="s">
        <v>146</v>
      </c>
      <c r="N5" s="785"/>
      <c r="O5" s="785" t="s">
        <v>146</v>
      </c>
      <c r="P5" s="770"/>
      <c r="Q5" s="516" t="s">
        <v>716</v>
      </c>
      <c r="R5" s="516"/>
      <c r="S5" s="516" t="s">
        <v>847</v>
      </c>
      <c r="T5" s="516"/>
      <c r="U5" s="785" t="s">
        <v>146</v>
      </c>
      <c r="V5" s="785"/>
      <c r="W5" s="785" t="s">
        <v>146</v>
      </c>
      <c r="X5" s="599"/>
      <c r="Y5" s="516" t="s">
        <v>847</v>
      </c>
      <c r="Z5" s="355"/>
      <c r="AA5" s="69"/>
      <c r="AB5" s="69"/>
    </row>
    <row r="6" spans="1:28" ht="15" customHeight="1">
      <c r="A6" s="322"/>
      <c r="B6" s="415"/>
      <c r="C6" s="516"/>
      <c r="D6" s="415"/>
      <c r="E6" s="516"/>
      <c r="F6" s="415"/>
      <c r="G6" s="516"/>
      <c r="H6" s="516"/>
      <c r="I6" s="516"/>
      <c r="J6" s="516"/>
      <c r="K6" s="516"/>
      <c r="L6" s="516"/>
      <c r="M6" s="785" t="s">
        <v>850</v>
      </c>
      <c r="N6" s="785"/>
      <c r="O6" s="785" t="s">
        <v>850</v>
      </c>
      <c r="P6" s="770"/>
      <c r="Q6" s="516"/>
      <c r="R6" s="516"/>
      <c r="S6" s="516"/>
      <c r="T6" s="516"/>
      <c r="U6" s="785" t="s">
        <v>851</v>
      </c>
      <c r="V6" s="785"/>
      <c r="W6" s="785" t="s">
        <v>851</v>
      </c>
      <c r="X6" s="599"/>
      <c r="Y6" s="516"/>
      <c r="Z6" s="355"/>
      <c r="AA6" s="69"/>
      <c r="AB6" s="69"/>
    </row>
    <row r="7" spans="1:28" ht="15" customHeight="1">
      <c r="A7" s="322"/>
      <c r="B7" s="415"/>
      <c r="C7" s="1036"/>
      <c r="D7" s="415"/>
      <c r="E7" s="415"/>
      <c r="F7" s="415"/>
      <c r="G7" s="415"/>
      <c r="H7" s="415"/>
      <c r="I7" s="415"/>
      <c r="J7" s="415"/>
      <c r="K7" s="415"/>
      <c r="L7" s="516"/>
      <c r="M7" s="785" t="s">
        <v>173</v>
      </c>
      <c r="N7" s="785"/>
      <c r="O7" s="785" t="s">
        <v>174</v>
      </c>
      <c r="P7" s="770"/>
      <c r="Q7" s="415"/>
      <c r="R7" s="415"/>
      <c r="S7" s="415"/>
      <c r="T7" s="516"/>
      <c r="U7" s="785" t="s">
        <v>173</v>
      </c>
      <c r="V7" s="785"/>
      <c r="W7" s="785" t="s">
        <v>174</v>
      </c>
      <c r="X7" s="599"/>
      <c r="Y7" s="415"/>
      <c r="Z7" s="355"/>
      <c r="AA7" s="6"/>
      <c r="AB7" s="6"/>
    </row>
    <row r="8" spans="1:28" ht="13.5" customHeight="1">
      <c r="B8" s="31"/>
      <c r="D8" s="31"/>
      <c r="E8" s="31"/>
      <c r="F8" s="31"/>
      <c r="G8" s="32"/>
      <c r="I8" s="32"/>
      <c r="K8" s="32"/>
      <c r="L8" s="33"/>
      <c r="M8" s="33"/>
      <c r="N8" s="33"/>
      <c r="O8" s="33"/>
      <c r="P8" s="34"/>
      <c r="Q8" s="34"/>
      <c r="R8" s="72"/>
    </row>
    <row r="9" spans="1:28" s="361" customFormat="1" ht="18" collapsed="1">
      <c r="A9" s="754"/>
      <c r="B9" s="1696" t="s">
        <v>389</v>
      </c>
      <c r="C9" s="1696"/>
      <c r="D9" s="1696"/>
      <c r="E9" s="1696"/>
      <c r="F9" s="1696"/>
      <c r="G9" s="1696"/>
      <c r="H9" s="1696"/>
      <c r="I9" s="1696"/>
      <c r="J9" s="1696"/>
      <c r="K9" s="1696"/>
      <c r="L9" s="1696"/>
      <c r="M9" s="1696"/>
      <c r="N9" s="1696"/>
      <c r="O9" s="1696"/>
      <c r="P9" s="1696"/>
      <c r="Q9" s="1696"/>
      <c r="R9" s="1696"/>
      <c r="S9" s="1696"/>
      <c r="T9" s="1696"/>
      <c r="U9" s="1696"/>
      <c r="V9" s="1696"/>
      <c r="W9" s="1696"/>
      <c r="X9" s="1773"/>
      <c r="Y9" s="1774"/>
      <c r="Z9" s="601"/>
      <c r="AA9" s="601"/>
      <c r="AB9" s="601"/>
    </row>
    <row r="10" spans="1:28" s="361" customFormat="1" ht="14">
      <c r="A10" s="1936">
        <v>1</v>
      </c>
      <c r="B10" s="2935" t="s">
        <v>390</v>
      </c>
      <c r="C10" s="3975">
        <v>1039038</v>
      </c>
      <c r="D10" s="3976"/>
      <c r="E10" s="1776">
        <v>1026319</v>
      </c>
      <c r="F10" s="3976"/>
      <c r="G10" s="1776">
        <v>1031085</v>
      </c>
      <c r="H10" s="1777"/>
      <c r="I10" s="1776">
        <v>990856</v>
      </c>
      <c r="J10" s="1776"/>
      <c r="K10" s="1778">
        <v>943922</v>
      </c>
      <c r="L10" s="1746"/>
      <c r="M10" s="3102">
        <v>0.1007668006466636</v>
      </c>
      <c r="N10" s="1779"/>
      <c r="O10" s="1780"/>
      <c r="P10" s="740"/>
      <c r="Q10" s="3978">
        <v>1031085</v>
      </c>
      <c r="R10" s="1781"/>
      <c r="S10" s="1778">
        <v>849163</v>
      </c>
      <c r="T10" s="1747"/>
      <c r="U10" s="3979">
        <v>0.21423684263209772</v>
      </c>
      <c r="V10" s="1782"/>
      <c r="W10" s="1783"/>
      <c r="X10" s="1784"/>
      <c r="Y10" s="1785">
        <v>849163</v>
      </c>
      <c r="Z10" s="601"/>
      <c r="AA10" s="601"/>
      <c r="AB10" s="601"/>
    </row>
    <row r="11" spans="1:28" s="361" customFormat="1" ht="14">
      <c r="A11" s="1936">
        <v>2</v>
      </c>
      <c r="B11" s="1750" t="s">
        <v>391</v>
      </c>
      <c r="C11" s="1786">
        <v>1</v>
      </c>
      <c r="D11" s="1787"/>
      <c r="E11" s="1788">
        <v>2</v>
      </c>
      <c r="F11" s="1787"/>
      <c r="G11" s="1788">
        <v>36</v>
      </c>
      <c r="H11" s="1789"/>
      <c r="I11" s="1788">
        <v>0</v>
      </c>
      <c r="J11" s="1788"/>
      <c r="K11" s="1790">
        <v>0</v>
      </c>
      <c r="L11" s="1751"/>
      <c r="M11" s="3916" t="s">
        <v>852</v>
      </c>
      <c r="N11" s="1752"/>
      <c r="O11" s="1791"/>
      <c r="P11" s="1753"/>
      <c r="Q11" s="3980">
        <v>39</v>
      </c>
      <c r="R11" s="1792"/>
      <c r="S11" s="1790">
        <v>18670</v>
      </c>
      <c r="T11" s="1747"/>
      <c r="U11" s="3916">
        <v>-0.99791108730583822</v>
      </c>
      <c r="V11" s="1752"/>
      <c r="W11" s="1793"/>
      <c r="X11" s="1784"/>
      <c r="Y11" s="1794">
        <v>18670</v>
      </c>
      <c r="Z11" s="601"/>
      <c r="AA11" s="601"/>
      <c r="AB11" s="601"/>
    </row>
    <row r="12" spans="1:28" s="361" customFormat="1" ht="14">
      <c r="A12" s="1936">
        <v>3</v>
      </c>
      <c r="B12" s="1809" t="s">
        <v>398</v>
      </c>
      <c r="C12" s="1786">
        <v>47326</v>
      </c>
      <c r="D12" s="1795"/>
      <c r="E12" s="1788">
        <v>43831</v>
      </c>
      <c r="F12" s="1795"/>
      <c r="G12" s="1788">
        <v>50274</v>
      </c>
      <c r="H12" s="1796"/>
      <c r="I12" s="1788">
        <v>43520</v>
      </c>
      <c r="J12" s="1797"/>
      <c r="K12" s="1790">
        <v>41288</v>
      </c>
      <c r="L12" s="1751"/>
      <c r="M12" s="3916">
        <v>0.14624103855841891</v>
      </c>
      <c r="N12" s="1752"/>
      <c r="O12" s="1791"/>
      <c r="P12" s="1753"/>
      <c r="Q12" s="3981">
        <v>141431</v>
      </c>
      <c r="R12" s="1788"/>
      <c r="S12" s="1790">
        <v>128174</v>
      </c>
      <c r="T12" s="1747"/>
      <c r="U12" s="3916">
        <v>0.10342971273425187</v>
      </c>
      <c r="V12" s="1752"/>
      <c r="W12" s="1793"/>
      <c r="X12" s="1784"/>
      <c r="Y12" s="1794">
        <v>171694</v>
      </c>
      <c r="Z12" s="601"/>
      <c r="AA12" s="601"/>
      <c r="AB12" s="601"/>
    </row>
    <row r="13" spans="1:28" s="361" customFormat="1" ht="16.5">
      <c r="A13" s="1936">
        <v>4</v>
      </c>
      <c r="B13" s="1809" t="s">
        <v>700</v>
      </c>
      <c r="C13" s="1786">
        <v>-1571</v>
      </c>
      <c r="D13" s="1795"/>
      <c r="E13" s="1788">
        <v>237</v>
      </c>
      <c r="F13" s="1795"/>
      <c r="G13" s="1788">
        <v>785</v>
      </c>
      <c r="H13" s="1796"/>
      <c r="I13" s="1788">
        <v>-6</v>
      </c>
      <c r="J13" s="1797"/>
      <c r="K13" s="1790">
        <v>1137</v>
      </c>
      <c r="L13" s="1751"/>
      <c r="M13" s="3916" t="s">
        <v>852</v>
      </c>
      <c r="N13" s="1752"/>
      <c r="O13" s="1791"/>
      <c r="P13" s="1753"/>
      <c r="Q13" s="3981">
        <v>-549</v>
      </c>
      <c r="R13" s="1788"/>
      <c r="S13" s="1790">
        <v>366</v>
      </c>
      <c r="T13" s="1747"/>
      <c r="U13" s="3916" t="s">
        <v>852</v>
      </c>
      <c r="V13" s="1752"/>
      <c r="W13" s="1793"/>
      <c r="X13" s="1784"/>
      <c r="Y13" s="1794">
        <v>360</v>
      </c>
      <c r="Z13" s="601"/>
      <c r="AA13" s="601"/>
      <c r="AB13" s="601"/>
    </row>
    <row r="14" spans="1:28" s="361" customFormat="1" ht="16.5">
      <c r="A14" s="1936">
        <v>5</v>
      </c>
      <c r="B14" s="1809" t="s">
        <v>392</v>
      </c>
      <c r="C14" s="1786">
        <v>656</v>
      </c>
      <c r="D14" s="1795"/>
      <c r="E14" s="1788">
        <v>359</v>
      </c>
      <c r="F14" s="1795"/>
      <c r="G14" s="1788">
        <v>222</v>
      </c>
      <c r="H14" s="1796"/>
      <c r="I14" s="1788">
        <v>342</v>
      </c>
      <c r="J14" s="1797"/>
      <c r="K14" s="1790">
        <v>262</v>
      </c>
      <c r="L14" s="1751"/>
      <c r="M14" s="3916">
        <v>1.5038167938931297</v>
      </c>
      <c r="N14" s="1752"/>
      <c r="O14" s="1791"/>
      <c r="P14" s="1753"/>
      <c r="Q14" s="3981">
        <v>1237</v>
      </c>
      <c r="R14" s="1788"/>
      <c r="S14" s="1790">
        <v>673</v>
      </c>
      <c r="T14" s="1747"/>
      <c r="U14" s="3916">
        <v>0.83803863298662706</v>
      </c>
      <c r="V14" s="1752"/>
      <c r="W14" s="1793"/>
      <c r="X14" s="1784"/>
      <c r="Y14" s="1794">
        <v>1015</v>
      </c>
      <c r="Z14" s="601"/>
      <c r="AA14" s="601"/>
      <c r="AB14" s="601"/>
    </row>
    <row r="15" spans="1:28" s="361" customFormat="1" ht="14">
      <c r="A15" s="1936">
        <v>6</v>
      </c>
      <c r="B15" s="1810" t="s">
        <v>399</v>
      </c>
      <c r="C15" s="1786">
        <v>-52635</v>
      </c>
      <c r="D15" s="3977"/>
      <c r="E15" s="1788">
        <v>-43481</v>
      </c>
      <c r="F15" s="3977"/>
      <c r="G15" s="1788">
        <v>-50792</v>
      </c>
      <c r="H15" s="1796"/>
      <c r="I15" s="1788">
        <v>-42618</v>
      </c>
      <c r="J15" s="1797"/>
      <c r="K15" s="1790">
        <v>-37460</v>
      </c>
      <c r="L15" s="1755"/>
      <c r="M15" s="3916">
        <v>-0.4050987720234917</v>
      </c>
      <c r="N15" s="1752"/>
      <c r="O15" s="1791"/>
      <c r="P15" s="1756"/>
      <c r="Q15" s="3981">
        <v>-146908</v>
      </c>
      <c r="R15" s="1788"/>
      <c r="S15" s="1790">
        <v>-117181</v>
      </c>
      <c r="T15" s="1747"/>
      <c r="U15" s="3916">
        <v>-0.25368447103199326</v>
      </c>
      <c r="V15" s="1752"/>
      <c r="W15" s="1793"/>
      <c r="X15" s="1784"/>
      <c r="Y15" s="1794">
        <v>-159799</v>
      </c>
      <c r="Z15" s="601"/>
      <c r="AA15" s="601"/>
      <c r="AB15" s="601"/>
    </row>
    <row r="16" spans="1:28" s="361" customFormat="1" ht="14">
      <c r="A16" s="1936">
        <v>7</v>
      </c>
      <c r="B16" s="1798" t="s">
        <v>393</v>
      </c>
      <c r="C16" s="1786">
        <v>-6224</v>
      </c>
      <c r="D16" s="3977"/>
      <c r="E16" s="1788">
        <v>946</v>
      </c>
      <c r="F16" s="3977"/>
      <c r="G16" s="1788">
        <v>489</v>
      </c>
      <c r="H16" s="1796"/>
      <c r="I16" s="1788">
        <v>1238</v>
      </c>
      <c r="J16" s="1797"/>
      <c r="K16" s="1790">
        <v>5227</v>
      </c>
      <c r="L16" s="1755"/>
      <c r="M16" s="3916" t="s">
        <v>852</v>
      </c>
      <c r="N16" s="1752"/>
      <c r="O16" s="1791"/>
      <c r="P16" s="1756"/>
      <c r="Q16" s="3981">
        <v>-4789</v>
      </c>
      <c r="R16" s="1788"/>
      <c r="S16" s="1790">
        <v>12032</v>
      </c>
      <c r="T16" s="1747"/>
      <c r="U16" s="3916" t="s">
        <v>852</v>
      </c>
      <c r="V16" s="1752"/>
      <c r="W16" s="1793"/>
      <c r="X16" s="1784"/>
      <c r="Y16" s="1794">
        <v>13270</v>
      </c>
      <c r="Z16" s="601"/>
      <c r="AA16" s="601"/>
      <c r="AB16" s="601"/>
    </row>
    <row r="17" spans="1:28" s="361" customFormat="1" ht="16.5">
      <c r="A17" s="1936">
        <v>8</v>
      </c>
      <c r="B17" s="1798" t="s">
        <v>886</v>
      </c>
      <c r="C17" s="1786">
        <v>65228</v>
      </c>
      <c r="D17" s="3977"/>
      <c r="E17" s="1788">
        <v>11771</v>
      </c>
      <c r="F17" s="3977"/>
      <c r="G17" s="1788">
        <v>-5291</v>
      </c>
      <c r="H17" s="1796"/>
      <c r="I17" s="1788">
        <v>38991</v>
      </c>
      <c r="J17" s="1797"/>
      <c r="K17" s="1790">
        <v>41707</v>
      </c>
      <c r="L17" s="1755"/>
      <c r="M17" s="3916">
        <v>0.56395808857026397</v>
      </c>
      <c r="N17" s="1752"/>
      <c r="O17" s="1791"/>
      <c r="P17" s="1756"/>
      <c r="Q17" s="3981">
        <v>71708</v>
      </c>
      <c r="R17" s="1788"/>
      <c r="S17" s="1790">
        <v>110991</v>
      </c>
      <c r="T17" s="1747"/>
      <c r="U17" s="3916">
        <v>-0.35392959789532485</v>
      </c>
      <c r="V17" s="1752"/>
      <c r="W17" s="1793"/>
      <c r="X17" s="1784"/>
      <c r="Y17" s="1794">
        <v>149982</v>
      </c>
      <c r="Z17" s="601"/>
      <c r="AA17" s="601"/>
      <c r="AB17" s="601"/>
    </row>
    <row r="18" spans="1:28" s="361" customFormat="1" ht="14">
      <c r="A18" s="1936">
        <v>9</v>
      </c>
      <c r="B18" s="2622" t="s">
        <v>394</v>
      </c>
      <c r="C18" s="3962">
        <v>1098043</v>
      </c>
      <c r="D18" s="2640"/>
      <c r="E18" s="2641">
        <v>1039038</v>
      </c>
      <c r="F18" s="2640"/>
      <c r="G18" s="2641">
        <v>1026319</v>
      </c>
      <c r="H18" s="2642"/>
      <c r="I18" s="2641">
        <v>1031085</v>
      </c>
      <c r="J18" s="2641"/>
      <c r="K18" s="2643">
        <v>990856</v>
      </c>
      <c r="L18" s="1758"/>
      <c r="M18" s="3967">
        <v>0.10817616283294444</v>
      </c>
      <c r="N18" s="2626"/>
      <c r="O18" s="3968">
        <v>8.5826367538820725E-2</v>
      </c>
      <c r="P18" s="1756"/>
      <c r="Q18" s="3973">
        <v>1098043</v>
      </c>
      <c r="R18" s="2924"/>
      <c r="S18" s="2925">
        <v>990856</v>
      </c>
      <c r="T18" s="1747"/>
      <c r="U18" s="3971">
        <v>0.10817616283294444</v>
      </c>
      <c r="V18" s="2918"/>
      <c r="W18" s="3972">
        <v>8.5826367538820725E-2</v>
      </c>
      <c r="X18" s="1784"/>
      <c r="Y18" s="2644">
        <v>1031085</v>
      </c>
      <c r="Z18" s="601"/>
      <c r="AA18" s="601"/>
      <c r="AB18" s="601"/>
    </row>
    <row r="19" spans="1:28" s="361" customFormat="1" ht="14.25" customHeight="1">
      <c r="A19" s="754"/>
      <c r="B19" s="1787"/>
      <c r="C19" s="1786"/>
      <c r="D19" s="1787"/>
      <c r="E19" s="1788"/>
      <c r="F19" s="1787"/>
      <c r="G19" s="1788"/>
      <c r="H19" s="1800"/>
      <c r="I19" s="1788"/>
      <c r="J19" s="1788"/>
      <c r="K19" s="1788"/>
      <c r="L19" s="1758"/>
      <c r="M19" s="1752"/>
      <c r="N19" s="1752"/>
      <c r="O19" s="1752"/>
      <c r="P19" s="1756"/>
      <c r="Q19" s="1786"/>
      <c r="R19" s="1788"/>
      <c r="S19" s="1788"/>
      <c r="T19" s="1747"/>
      <c r="U19" s="1752"/>
      <c r="V19" s="1752"/>
      <c r="W19" s="1752"/>
      <c r="X19" s="1784"/>
      <c r="Y19" s="1788"/>
      <c r="Z19" s="601"/>
      <c r="AA19" s="601"/>
      <c r="AB19" s="601"/>
    </row>
    <row r="20" spans="1:28" s="361" customFormat="1" ht="14">
      <c r="A20" s="1936">
        <v>10</v>
      </c>
      <c r="B20" s="1801" t="s">
        <v>395</v>
      </c>
      <c r="C20" s="3963">
        <v>-6224</v>
      </c>
      <c r="D20" s="3114"/>
      <c r="E20" s="3964">
        <v>942</v>
      </c>
      <c r="F20" s="3114"/>
      <c r="G20" s="3965">
        <v>483</v>
      </c>
      <c r="H20" s="3114"/>
      <c r="I20" s="3964">
        <v>1209</v>
      </c>
      <c r="J20" s="3114"/>
      <c r="K20" s="3966">
        <v>5270</v>
      </c>
      <c r="L20" s="1758"/>
      <c r="M20" s="1802"/>
      <c r="N20" s="2626"/>
      <c r="O20" s="3969" t="s">
        <v>852</v>
      </c>
      <c r="P20" s="1756"/>
      <c r="Q20" s="3970">
        <v>-4799</v>
      </c>
      <c r="R20" s="3114"/>
      <c r="S20" s="3966">
        <v>12335</v>
      </c>
      <c r="T20" s="1747"/>
      <c r="U20" s="1802"/>
      <c r="V20" s="2824"/>
      <c r="W20" s="3969" t="s">
        <v>852</v>
      </c>
      <c r="X20" s="1784"/>
      <c r="Y20" s="3974">
        <v>13544</v>
      </c>
      <c r="Z20" s="601"/>
      <c r="AA20" s="601"/>
      <c r="AB20" s="601"/>
    </row>
    <row r="21" spans="1:28" s="361" customFormat="1" ht="14">
      <c r="A21" s="1936">
        <v>11</v>
      </c>
      <c r="B21" s="1801" t="s">
        <v>396</v>
      </c>
      <c r="C21" s="3963">
        <v>47326</v>
      </c>
      <c r="D21" s="3114"/>
      <c r="E21" s="3964">
        <v>43747</v>
      </c>
      <c r="F21" s="3114"/>
      <c r="G21" s="3965">
        <v>48775</v>
      </c>
      <c r="H21" s="3114"/>
      <c r="I21" s="3964">
        <v>42988</v>
      </c>
      <c r="J21" s="3114"/>
      <c r="K21" s="3966">
        <v>41631</v>
      </c>
      <c r="L21" s="1758"/>
      <c r="M21" s="1802"/>
      <c r="N21" s="2626"/>
      <c r="O21" s="3969">
        <v>0.13679709831615863</v>
      </c>
      <c r="P21" s="1756"/>
      <c r="Q21" s="3970">
        <v>139848</v>
      </c>
      <c r="R21" s="3114"/>
      <c r="S21" s="3966">
        <v>129739</v>
      </c>
      <c r="T21" s="1747"/>
      <c r="U21" s="1802"/>
      <c r="V21" s="2824"/>
      <c r="W21" s="3969">
        <v>7.7917973778123775E-2</v>
      </c>
      <c r="X21" s="1784"/>
      <c r="Y21" s="3974">
        <v>172727</v>
      </c>
      <c r="Z21" s="601"/>
      <c r="AA21" s="601"/>
      <c r="AB21" s="601"/>
    </row>
    <row r="22" spans="1:28" s="361" customFormat="1" ht="14">
      <c r="A22" s="754"/>
      <c r="B22" s="601"/>
      <c r="C22" s="602"/>
      <c r="D22" s="601"/>
      <c r="E22" s="601"/>
      <c r="F22" s="601"/>
      <c r="G22" s="1803"/>
      <c r="H22" s="601"/>
      <c r="I22" s="1803"/>
      <c r="J22" s="601"/>
      <c r="K22" s="1803"/>
      <c r="L22" s="601"/>
      <c r="M22" s="1804"/>
      <c r="N22" s="1804"/>
      <c r="O22" s="1804"/>
      <c r="P22" s="601"/>
      <c r="Q22" s="601"/>
      <c r="R22" s="601"/>
      <c r="S22" s="601"/>
      <c r="T22" s="601"/>
      <c r="U22" s="1805"/>
      <c r="V22" s="1805"/>
      <c r="W22" s="1805"/>
      <c r="X22" s="601"/>
      <c r="Y22" s="601"/>
      <c r="Z22" s="601"/>
      <c r="AA22" s="601"/>
      <c r="AB22" s="601"/>
    </row>
    <row r="23" spans="1:28" s="361" customFormat="1" ht="18" collapsed="1">
      <c r="A23" s="754"/>
      <c r="B23" s="1696" t="s">
        <v>397</v>
      </c>
      <c r="C23" s="1696"/>
      <c r="D23" s="1696"/>
      <c r="E23" s="1696"/>
      <c r="F23" s="1696"/>
      <c r="G23" s="1696"/>
      <c r="H23" s="1696"/>
      <c r="I23" s="1696"/>
      <c r="J23" s="1696"/>
      <c r="K23" s="1696"/>
      <c r="L23" s="1696"/>
      <c r="M23" s="1696"/>
      <c r="N23" s="1696"/>
      <c r="O23" s="1696"/>
      <c r="P23" s="1696"/>
      <c r="Q23" s="1696"/>
      <c r="R23" s="1696"/>
      <c r="S23" s="1696"/>
      <c r="T23" s="1696"/>
      <c r="U23" s="1696"/>
      <c r="V23" s="1696"/>
      <c r="W23" s="1696"/>
      <c r="X23" s="1773"/>
      <c r="Y23" s="1774"/>
      <c r="Z23" s="601"/>
      <c r="AA23" s="601"/>
      <c r="AB23" s="601"/>
    </row>
    <row r="24" spans="1:28" s="361" customFormat="1" ht="14">
      <c r="A24" s="1936">
        <v>12</v>
      </c>
      <c r="B24" s="1775" t="s">
        <v>390</v>
      </c>
      <c r="C24" s="3975">
        <v>536639</v>
      </c>
      <c r="D24" s="3976"/>
      <c r="E24" s="1776">
        <v>522751</v>
      </c>
      <c r="F24" s="3976"/>
      <c r="G24" s="1776">
        <v>521979</v>
      </c>
      <c r="H24" s="1777"/>
      <c r="I24" s="1776">
        <v>501173</v>
      </c>
      <c r="J24" s="1776"/>
      <c r="K24" s="1778">
        <v>477740</v>
      </c>
      <c r="L24" s="1746"/>
      <c r="M24" s="3102">
        <v>0.12328672499686022</v>
      </c>
      <c r="N24" s="1779"/>
      <c r="O24" s="1780"/>
      <c r="P24" s="740"/>
      <c r="Q24" s="3978">
        <v>521979</v>
      </c>
      <c r="R24" s="1781"/>
      <c r="S24" s="1778">
        <v>431601</v>
      </c>
      <c r="T24" s="1747"/>
      <c r="U24" s="3979">
        <v>0.20940173910625787</v>
      </c>
      <c r="V24" s="1782"/>
      <c r="W24" s="1783"/>
      <c r="X24" s="1784"/>
      <c r="Y24" s="1785">
        <v>431601</v>
      </c>
      <c r="Z24" s="601"/>
      <c r="AA24" s="601"/>
      <c r="AB24" s="601"/>
    </row>
    <row r="25" spans="1:28" s="361" customFormat="1" ht="14">
      <c r="A25" s="1936">
        <v>13</v>
      </c>
      <c r="B25" s="1750" t="s">
        <v>391</v>
      </c>
      <c r="C25" s="1786">
        <v>1</v>
      </c>
      <c r="D25" s="1787"/>
      <c r="E25" s="1788">
        <v>2</v>
      </c>
      <c r="F25" s="1787"/>
      <c r="G25" s="1788">
        <v>36</v>
      </c>
      <c r="H25" s="1789"/>
      <c r="I25" s="1788">
        <v>0</v>
      </c>
      <c r="J25" s="1788"/>
      <c r="K25" s="1790">
        <v>0</v>
      </c>
      <c r="L25" s="1751"/>
      <c r="M25" s="3916" t="s">
        <v>852</v>
      </c>
      <c r="N25" s="1752"/>
      <c r="O25" s="1791"/>
      <c r="P25" s="1753"/>
      <c r="Q25" s="3980">
        <v>39</v>
      </c>
      <c r="R25" s="1792"/>
      <c r="S25" s="1790">
        <v>0</v>
      </c>
      <c r="T25" s="1747"/>
      <c r="U25" s="3916" t="s">
        <v>852</v>
      </c>
      <c r="V25" s="1752"/>
      <c r="W25" s="1793"/>
      <c r="X25" s="1784"/>
      <c r="Y25" s="1794">
        <v>0</v>
      </c>
      <c r="Z25" s="601"/>
      <c r="AA25" s="601"/>
      <c r="AB25" s="601"/>
    </row>
    <row r="26" spans="1:28" s="361" customFormat="1" ht="14">
      <c r="A26" s="1936">
        <v>14</v>
      </c>
      <c r="B26" s="1809" t="s">
        <v>398</v>
      </c>
      <c r="C26" s="1786">
        <v>16177</v>
      </c>
      <c r="D26" s="1795"/>
      <c r="E26" s="1788">
        <v>17018</v>
      </c>
      <c r="F26" s="1795"/>
      <c r="G26" s="1788">
        <v>17764</v>
      </c>
      <c r="H26" s="1796"/>
      <c r="I26" s="1788">
        <v>14834</v>
      </c>
      <c r="J26" s="1797"/>
      <c r="K26" s="1790">
        <v>16042</v>
      </c>
      <c r="L26" s="1751"/>
      <c r="M26" s="3916">
        <v>8.4154095499314307E-3</v>
      </c>
      <c r="N26" s="1752"/>
      <c r="O26" s="1791"/>
      <c r="P26" s="1753"/>
      <c r="Q26" s="3981">
        <v>50959</v>
      </c>
      <c r="R26" s="1788"/>
      <c r="S26" s="1790">
        <v>48312</v>
      </c>
      <c r="T26" s="1747"/>
      <c r="U26" s="3916">
        <v>5.478970028150356E-2</v>
      </c>
      <c r="V26" s="1752"/>
      <c r="W26" s="1793"/>
      <c r="X26" s="1784"/>
      <c r="Y26" s="1794">
        <v>63146</v>
      </c>
      <c r="Z26" s="601"/>
      <c r="AA26" s="601"/>
      <c r="AB26" s="601"/>
    </row>
    <row r="27" spans="1:28" s="361" customFormat="1" ht="14">
      <c r="A27" s="1936">
        <v>15</v>
      </c>
      <c r="B27" s="1810" t="s">
        <v>399</v>
      </c>
      <c r="C27" s="1786">
        <v>-17812</v>
      </c>
      <c r="D27" s="3977"/>
      <c r="E27" s="1788">
        <v>-14994</v>
      </c>
      <c r="F27" s="3977"/>
      <c r="G27" s="1788">
        <v>-20337</v>
      </c>
      <c r="H27" s="1796"/>
      <c r="I27" s="1788">
        <v>-16723</v>
      </c>
      <c r="J27" s="1797"/>
      <c r="K27" s="1790">
        <v>-15411</v>
      </c>
      <c r="L27" s="1755"/>
      <c r="M27" s="3916">
        <v>-0.1557978067614042</v>
      </c>
      <c r="N27" s="1752"/>
      <c r="O27" s="1791"/>
      <c r="P27" s="1756"/>
      <c r="Q27" s="3981">
        <v>-53143</v>
      </c>
      <c r="R27" s="1788"/>
      <c r="S27" s="1790">
        <v>-45716</v>
      </c>
      <c r="T27" s="1747"/>
      <c r="U27" s="3916">
        <v>-0.16245953276752123</v>
      </c>
      <c r="V27" s="1752"/>
      <c r="W27" s="1793"/>
      <c r="X27" s="1784"/>
      <c r="Y27" s="1794">
        <v>-62439</v>
      </c>
      <c r="Z27" s="601"/>
      <c r="AA27" s="601"/>
      <c r="AB27" s="601"/>
    </row>
    <row r="28" spans="1:28" s="361" customFormat="1" ht="14">
      <c r="A28" s="1936">
        <v>16</v>
      </c>
      <c r="B28" s="1798" t="s">
        <v>393</v>
      </c>
      <c r="C28" s="1786">
        <v>-1635</v>
      </c>
      <c r="D28" s="3977"/>
      <c r="E28" s="1788">
        <v>2024</v>
      </c>
      <c r="F28" s="3977"/>
      <c r="G28" s="1788">
        <v>-2573</v>
      </c>
      <c r="H28" s="1796"/>
      <c r="I28" s="1788">
        <v>-1889</v>
      </c>
      <c r="J28" s="1797"/>
      <c r="K28" s="1790">
        <v>631</v>
      </c>
      <c r="L28" s="1755"/>
      <c r="M28" s="3916" t="s">
        <v>852</v>
      </c>
      <c r="N28" s="1752"/>
      <c r="O28" s="1791"/>
      <c r="P28" s="1756"/>
      <c r="Q28" s="3981">
        <v>-2184</v>
      </c>
      <c r="R28" s="1788"/>
      <c r="S28" s="1790">
        <v>2596</v>
      </c>
      <c r="T28" s="1747"/>
      <c r="U28" s="3916" t="s">
        <v>852</v>
      </c>
      <c r="V28" s="1752"/>
      <c r="W28" s="1793"/>
      <c r="X28" s="1784"/>
      <c r="Y28" s="1794">
        <v>707</v>
      </c>
      <c r="Z28" s="601"/>
      <c r="AA28" s="601"/>
      <c r="AB28" s="601"/>
    </row>
    <row r="29" spans="1:28" s="361" customFormat="1" ht="14">
      <c r="A29" s="1936">
        <v>17</v>
      </c>
      <c r="B29" s="1798" t="s">
        <v>400</v>
      </c>
      <c r="C29" s="1786">
        <v>40215</v>
      </c>
      <c r="D29" s="3977"/>
      <c r="E29" s="1788">
        <v>11862</v>
      </c>
      <c r="F29" s="3977"/>
      <c r="G29" s="1788">
        <v>3309</v>
      </c>
      <c r="H29" s="1796"/>
      <c r="I29" s="1788">
        <v>22695</v>
      </c>
      <c r="J29" s="1797"/>
      <c r="K29" s="1790">
        <v>22802</v>
      </c>
      <c r="L29" s="1755"/>
      <c r="M29" s="3916">
        <v>0.76366108236119634</v>
      </c>
      <c r="N29" s="1752"/>
      <c r="O29" s="1791"/>
      <c r="P29" s="1756"/>
      <c r="Q29" s="3981">
        <v>55386</v>
      </c>
      <c r="R29" s="1788"/>
      <c r="S29" s="1790">
        <v>66976</v>
      </c>
      <c r="T29" s="1747"/>
      <c r="U29" s="3916">
        <v>-0.17304706163401815</v>
      </c>
      <c r="V29" s="1752"/>
      <c r="W29" s="1793"/>
      <c r="X29" s="1784"/>
      <c r="Y29" s="1794">
        <v>89671</v>
      </c>
      <c r="Z29" s="601"/>
      <c r="AA29" s="601"/>
      <c r="AB29" s="601"/>
    </row>
    <row r="30" spans="1:28" s="361" customFormat="1" ht="14">
      <c r="A30" s="1936">
        <v>18</v>
      </c>
      <c r="B30" s="2622" t="s">
        <v>394</v>
      </c>
      <c r="C30" s="3962">
        <v>575220</v>
      </c>
      <c r="D30" s="2640"/>
      <c r="E30" s="2641">
        <v>536639</v>
      </c>
      <c r="F30" s="2640"/>
      <c r="G30" s="2641">
        <v>522751</v>
      </c>
      <c r="H30" s="2642"/>
      <c r="I30" s="2641">
        <v>521979</v>
      </c>
      <c r="J30" s="2641"/>
      <c r="K30" s="2643">
        <v>501173</v>
      </c>
      <c r="L30" s="1758"/>
      <c r="M30" s="3967">
        <v>0.14774738463564477</v>
      </c>
      <c r="N30" s="2626"/>
      <c r="O30" s="3968">
        <v>0.12211130268978398</v>
      </c>
      <c r="P30" s="1756"/>
      <c r="Q30" s="3973">
        <v>575220</v>
      </c>
      <c r="R30" s="2924"/>
      <c r="S30" s="2925">
        <v>501173</v>
      </c>
      <c r="T30" s="1747"/>
      <c r="U30" s="3971">
        <v>0.14774738463564477</v>
      </c>
      <c r="V30" s="2918"/>
      <c r="W30" s="3972">
        <v>0.12211130268978398</v>
      </c>
      <c r="X30" s="1784"/>
      <c r="Y30" s="2644">
        <v>521979</v>
      </c>
      <c r="Z30" s="601"/>
      <c r="AA30" s="601"/>
      <c r="AB30" s="601"/>
    </row>
    <row r="31" spans="1:28" s="361" customFormat="1" ht="14">
      <c r="A31" s="754"/>
      <c r="B31" s="601"/>
      <c r="C31" s="602"/>
      <c r="D31" s="601"/>
      <c r="E31" s="601"/>
      <c r="F31" s="601"/>
      <c r="G31" s="1803"/>
      <c r="H31" s="601"/>
      <c r="I31" s="1803"/>
      <c r="J31" s="601"/>
      <c r="K31" s="1803"/>
      <c r="L31" s="601"/>
      <c r="M31" s="1804"/>
      <c r="N31" s="1804"/>
      <c r="O31" s="1804"/>
      <c r="P31" s="601"/>
      <c r="Q31" s="601"/>
      <c r="R31" s="601"/>
      <c r="S31" s="601"/>
      <c r="T31" s="601"/>
      <c r="U31" s="1805"/>
      <c r="V31" s="1805"/>
      <c r="W31" s="1805"/>
      <c r="X31" s="601"/>
      <c r="Y31" s="601"/>
      <c r="Z31" s="601"/>
      <c r="AA31" s="601"/>
      <c r="AB31" s="601"/>
    </row>
    <row r="32" spans="1:28" s="361" customFormat="1" ht="18" collapsed="1">
      <c r="A32" s="754"/>
      <c r="B32" s="1696" t="s">
        <v>401</v>
      </c>
      <c r="C32" s="1696"/>
      <c r="D32" s="1696"/>
      <c r="E32" s="1696"/>
      <c r="F32" s="1696"/>
      <c r="G32" s="1696"/>
      <c r="H32" s="1696"/>
      <c r="I32" s="1696"/>
      <c r="J32" s="1696"/>
      <c r="K32" s="1696"/>
      <c r="L32" s="1696"/>
      <c r="M32" s="1696"/>
      <c r="N32" s="1696"/>
      <c r="O32" s="1696"/>
      <c r="P32" s="1696"/>
      <c r="Q32" s="1696"/>
      <c r="R32" s="1696"/>
      <c r="S32" s="1696"/>
      <c r="T32" s="1696"/>
      <c r="U32" s="1696"/>
      <c r="V32" s="1696"/>
      <c r="W32" s="1696"/>
      <c r="X32" s="1773"/>
      <c r="Y32" s="1774"/>
      <c r="Z32" s="601"/>
      <c r="AA32" s="601"/>
      <c r="AB32" s="601"/>
    </row>
    <row r="33" spans="1:28" s="361" customFormat="1" ht="14">
      <c r="A33" s="1936">
        <v>19</v>
      </c>
      <c r="B33" s="1775" t="s">
        <v>390</v>
      </c>
      <c r="C33" s="3975">
        <v>338616</v>
      </c>
      <c r="D33" s="3976"/>
      <c r="E33" s="1776">
        <v>339653</v>
      </c>
      <c r="F33" s="3976"/>
      <c r="G33" s="1776">
        <v>348938</v>
      </c>
      <c r="H33" s="1777"/>
      <c r="I33" s="1776">
        <v>335570</v>
      </c>
      <c r="J33" s="1776"/>
      <c r="K33" s="1778">
        <v>318269</v>
      </c>
      <c r="L33" s="1746"/>
      <c r="M33" s="3102">
        <v>6.3930197411623507E-2</v>
      </c>
      <c r="N33" s="1779"/>
      <c r="O33" s="1780"/>
      <c r="P33" s="740"/>
      <c r="Q33" s="3978">
        <v>348938</v>
      </c>
      <c r="R33" s="1781"/>
      <c r="S33" s="1778">
        <v>292629</v>
      </c>
      <c r="T33" s="1747"/>
      <c r="U33" s="3979">
        <v>0.19242453755437772</v>
      </c>
      <c r="V33" s="1782"/>
      <c r="W33" s="1783"/>
      <c r="X33" s="1784"/>
      <c r="Y33" s="1785">
        <v>292629</v>
      </c>
      <c r="Z33" s="601"/>
      <c r="AA33" s="601"/>
      <c r="AB33" s="601"/>
    </row>
    <row r="34" spans="1:28" s="361" customFormat="1" ht="14">
      <c r="A34" s="1936">
        <v>20</v>
      </c>
      <c r="B34" s="1750" t="s">
        <v>391</v>
      </c>
      <c r="C34" s="1786">
        <v>0</v>
      </c>
      <c r="D34" s="1787"/>
      <c r="E34" s="1788">
        <v>0</v>
      </c>
      <c r="F34" s="1787"/>
      <c r="G34" s="1788">
        <v>0</v>
      </c>
      <c r="H34" s="1789"/>
      <c r="I34" s="1788">
        <v>0</v>
      </c>
      <c r="J34" s="1788"/>
      <c r="K34" s="1790">
        <v>0</v>
      </c>
      <c r="L34" s="1751"/>
      <c r="M34" s="3916" t="s">
        <v>852</v>
      </c>
      <c r="N34" s="1752"/>
      <c r="O34" s="1791"/>
      <c r="P34" s="1753"/>
      <c r="Q34" s="3980">
        <v>0</v>
      </c>
      <c r="R34" s="1792"/>
      <c r="S34" s="1790">
        <v>0</v>
      </c>
      <c r="T34" s="1747"/>
      <c r="U34" s="3916" t="s">
        <v>852</v>
      </c>
      <c r="V34" s="1752"/>
      <c r="W34" s="1793"/>
      <c r="X34" s="1784"/>
      <c r="Y34" s="1794">
        <v>0</v>
      </c>
      <c r="Z34" s="601"/>
      <c r="AA34" s="601"/>
      <c r="AB34" s="601"/>
    </row>
    <row r="35" spans="1:28" s="361" customFormat="1" ht="14">
      <c r="A35" s="1936">
        <v>21</v>
      </c>
      <c r="B35" s="1750" t="s">
        <v>398</v>
      </c>
      <c r="C35" s="1786">
        <v>21636</v>
      </c>
      <c r="D35" s="1795"/>
      <c r="E35" s="1788">
        <v>18242</v>
      </c>
      <c r="F35" s="1795"/>
      <c r="G35" s="1788">
        <v>24110</v>
      </c>
      <c r="H35" s="1796"/>
      <c r="I35" s="1788">
        <v>21778</v>
      </c>
      <c r="J35" s="1797"/>
      <c r="K35" s="1790">
        <v>19319</v>
      </c>
      <c r="L35" s="1751"/>
      <c r="M35" s="3916">
        <v>0.1199337439826078</v>
      </c>
      <c r="N35" s="1752"/>
      <c r="O35" s="1791"/>
      <c r="P35" s="1753"/>
      <c r="Q35" s="3981">
        <v>63988</v>
      </c>
      <c r="R35" s="1788"/>
      <c r="S35" s="1790">
        <v>56813</v>
      </c>
      <c r="T35" s="1747"/>
      <c r="U35" s="3916">
        <v>0.12629151778642211</v>
      </c>
      <c r="V35" s="1752"/>
      <c r="W35" s="1793"/>
      <c r="X35" s="1784"/>
      <c r="Y35" s="1794">
        <v>78591</v>
      </c>
      <c r="Z35" s="601"/>
      <c r="AA35" s="601"/>
      <c r="AB35" s="601"/>
    </row>
    <row r="36" spans="1:28" s="361" customFormat="1" ht="16.5">
      <c r="A36" s="1936">
        <v>22</v>
      </c>
      <c r="B36" s="1809" t="s">
        <v>700</v>
      </c>
      <c r="C36" s="1786">
        <v>-1571</v>
      </c>
      <c r="D36" s="1795"/>
      <c r="E36" s="1788">
        <v>237</v>
      </c>
      <c r="F36" s="1795"/>
      <c r="G36" s="1788">
        <v>785</v>
      </c>
      <c r="H36" s="1796"/>
      <c r="I36" s="1788">
        <v>-6</v>
      </c>
      <c r="J36" s="1797"/>
      <c r="K36" s="1790">
        <v>1137</v>
      </c>
      <c r="L36" s="1751"/>
      <c r="M36" s="3916" t="s">
        <v>852</v>
      </c>
      <c r="N36" s="1752"/>
      <c r="O36" s="1791"/>
      <c r="P36" s="1753"/>
      <c r="Q36" s="3981">
        <v>-549</v>
      </c>
      <c r="R36" s="1788"/>
      <c r="S36" s="1790">
        <v>366</v>
      </c>
      <c r="T36" s="1747"/>
      <c r="U36" s="3916" t="s">
        <v>852</v>
      </c>
      <c r="V36" s="1752"/>
      <c r="W36" s="1793"/>
      <c r="X36" s="1784"/>
      <c r="Y36" s="1794">
        <v>360</v>
      </c>
      <c r="Z36" s="601"/>
      <c r="AA36" s="601"/>
      <c r="AB36" s="601"/>
    </row>
    <row r="37" spans="1:28" s="361" customFormat="1" ht="16.5">
      <c r="A37" s="1936">
        <v>23</v>
      </c>
      <c r="B37" s="1809" t="s">
        <v>392</v>
      </c>
      <c r="C37" s="1786">
        <v>656</v>
      </c>
      <c r="D37" s="1795"/>
      <c r="E37" s="1788">
        <v>359</v>
      </c>
      <c r="F37" s="1795"/>
      <c r="G37" s="1788">
        <v>222</v>
      </c>
      <c r="H37" s="1796"/>
      <c r="I37" s="1788">
        <v>342</v>
      </c>
      <c r="J37" s="1797"/>
      <c r="K37" s="1790">
        <v>262</v>
      </c>
      <c r="L37" s="1751"/>
      <c r="M37" s="3916">
        <v>1.5038167938931297</v>
      </c>
      <c r="N37" s="1752"/>
      <c r="O37" s="1791"/>
      <c r="P37" s="1753"/>
      <c r="Q37" s="3981">
        <v>1237</v>
      </c>
      <c r="R37" s="1788"/>
      <c r="S37" s="1790">
        <v>673</v>
      </c>
      <c r="T37" s="1747"/>
      <c r="U37" s="3916">
        <v>0.83803863298662706</v>
      </c>
      <c r="V37" s="1752"/>
      <c r="W37" s="1793"/>
      <c r="X37" s="1784"/>
      <c r="Y37" s="1794">
        <v>1015</v>
      </c>
      <c r="Z37" s="601"/>
      <c r="AA37" s="601"/>
      <c r="AB37" s="601"/>
    </row>
    <row r="38" spans="1:28" s="361" customFormat="1" ht="14">
      <c r="A38" s="1936">
        <v>24</v>
      </c>
      <c r="B38" s="1810" t="s">
        <v>399</v>
      </c>
      <c r="C38" s="1786">
        <v>-24645</v>
      </c>
      <c r="D38" s="3977"/>
      <c r="E38" s="1788">
        <v>-21999</v>
      </c>
      <c r="F38" s="3977"/>
      <c r="G38" s="1788">
        <v>-24658</v>
      </c>
      <c r="H38" s="1796"/>
      <c r="I38" s="1788">
        <v>-20765</v>
      </c>
      <c r="J38" s="1797"/>
      <c r="K38" s="1790">
        <v>-16817</v>
      </c>
      <c r="L38" s="1755"/>
      <c r="M38" s="3916">
        <v>-0.4654813581494916</v>
      </c>
      <c r="N38" s="1752"/>
      <c r="O38" s="1791"/>
      <c r="P38" s="1756"/>
      <c r="Q38" s="3981">
        <v>-71302</v>
      </c>
      <c r="R38" s="1788"/>
      <c r="S38" s="1790">
        <v>-52353</v>
      </c>
      <c r="T38" s="1747"/>
      <c r="U38" s="3916">
        <v>-0.36194678432945582</v>
      </c>
      <c r="V38" s="1752"/>
      <c r="W38" s="1793"/>
      <c r="X38" s="1784"/>
      <c r="Y38" s="1794">
        <v>-73118</v>
      </c>
      <c r="Z38" s="601"/>
      <c r="AA38" s="601"/>
      <c r="AB38" s="601"/>
    </row>
    <row r="39" spans="1:28" s="361" customFormat="1" ht="14">
      <c r="A39" s="1936">
        <v>25</v>
      </c>
      <c r="B39" s="1798" t="s">
        <v>393</v>
      </c>
      <c r="C39" s="1786">
        <v>-3924</v>
      </c>
      <c r="D39" s="3977"/>
      <c r="E39" s="1788">
        <v>-3161</v>
      </c>
      <c r="F39" s="3977"/>
      <c r="G39" s="1788">
        <v>459</v>
      </c>
      <c r="H39" s="1796"/>
      <c r="I39" s="1788">
        <v>1349</v>
      </c>
      <c r="J39" s="1797"/>
      <c r="K39" s="1790">
        <v>3901</v>
      </c>
      <c r="L39" s="1755"/>
      <c r="M39" s="3916" t="s">
        <v>852</v>
      </c>
      <c r="N39" s="1752"/>
      <c r="O39" s="1791"/>
      <c r="P39" s="1756"/>
      <c r="Q39" s="3981">
        <v>-6626</v>
      </c>
      <c r="R39" s="1788"/>
      <c r="S39" s="1790">
        <v>5499</v>
      </c>
      <c r="T39" s="1747"/>
      <c r="U39" s="3916" t="s">
        <v>852</v>
      </c>
      <c r="V39" s="1752"/>
      <c r="W39" s="1793"/>
      <c r="X39" s="1784"/>
      <c r="Y39" s="1794">
        <v>6848</v>
      </c>
      <c r="Z39" s="601"/>
      <c r="AA39" s="601"/>
      <c r="AB39" s="601"/>
    </row>
    <row r="40" spans="1:28" s="361" customFormat="1" ht="14">
      <c r="A40" s="1936">
        <v>26</v>
      </c>
      <c r="B40" s="1798" t="s">
        <v>400</v>
      </c>
      <c r="C40" s="1786">
        <v>21727</v>
      </c>
      <c r="D40" s="3977"/>
      <c r="E40" s="1788">
        <v>2124</v>
      </c>
      <c r="F40" s="3977"/>
      <c r="G40" s="1788">
        <v>-9744</v>
      </c>
      <c r="H40" s="1796"/>
      <c r="I40" s="1788">
        <v>12019</v>
      </c>
      <c r="J40" s="1797"/>
      <c r="K40" s="1790">
        <v>13400</v>
      </c>
      <c r="L40" s="1755"/>
      <c r="M40" s="3916">
        <v>0.62141791044776118</v>
      </c>
      <c r="N40" s="1752"/>
      <c r="O40" s="1791"/>
      <c r="P40" s="1756"/>
      <c r="Q40" s="3981">
        <v>14107</v>
      </c>
      <c r="R40" s="1788"/>
      <c r="S40" s="1790">
        <v>37442</v>
      </c>
      <c r="T40" s="1747"/>
      <c r="U40" s="3916">
        <v>-0.62323059665616154</v>
      </c>
      <c r="V40" s="1752"/>
      <c r="W40" s="1793"/>
      <c r="X40" s="1784"/>
      <c r="Y40" s="1794">
        <v>49461</v>
      </c>
      <c r="Z40" s="601"/>
      <c r="AA40" s="601"/>
      <c r="AB40" s="601"/>
    </row>
    <row r="41" spans="1:28" s="361" customFormat="1" ht="14">
      <c r="A41" s="1936">
        <v>27</v>
      </c>
      <c r="B41" s="2622" t="s">
        <v>394</v>
      </c>
      <c r="C41" s="3962">
        <v>356419</v>
      </c>
      <c r="D41" s="2640"/>
      <c r="E41" s="2641">
        <v>338616</v>
      </c>
      <c r="F41" s="2640"/>
      <c r="G41" s="2641">
        <v>339653</v>
      </c>
      <c r="H41" s="2642"/>
      <c r="I41" s="2641">
        <v>348938</v>
      </c>
      <c r="J41" s="2641"/>
      <c r="K41" s="2643">
        <v>335570</v>
      </c>
      <c r="L41" s="1758"/>
      <c r="M41" s="3967">
        <v>6.2130106982149776E-2</v>
      </c>
      <c r="N41" s="2626"/>
      <c r="O41" s="3968">
        <v>4.2493873966192641E-2</v>
      </c>
      <c r="P41" s="1756"/>
      <c r="Q41" s="3973">
        <v>356419</v>
      </c>
      <c r="R41" s="2924"/>
      <c r="S41" s="2925">
        <v>335570</v>
      </c>
      <c r="T41" s="1747"/>
      <c r="U41" s="3971">
        <v>6.2130106982149776E-2</v>
      </c>
      <c r="V41" s="2918"/>
      <c r="W41" s="3972">
        <v>4.2493873966192641E-2</v>
      </c>
      <c r="X41" s="1784"/>
      <c r="Y41" s="2644">
        <v>348938</v>
      </c>
      <c r="Z41" s="601"/>
      <c r="AA41" s="601"/>
      <c r="AB41" s="601"/>
    </row>
    <row r="42" spans="1:28" s="361" customFormat="1" ht="14">
      <c r="A42" s="754"/>
      <c r="B42" s="601"/>
      <c r="C42" s="602"/>
      <c r="D42" s="601"/>
      <c r="E42" s="601"/>
      <c r="F42" s="601"/>
      <c r="G42" s="1803"/>
      <c r="H42" s="601"/>
      <c r="I42" s="1803"/>
      <c r="J42" s="601"/>
      <c r="K42" s="1803"/>
      <c r="L42" s="601"/>
      <c r="M42" s="1804"/>
      <c r="N42" s="1804"/>
      <c r="O42" s="1804"/>
      <c r="P42" s="601"/>
      <c r="Q42" s="601"/>
      <c r="R42" s="601"/>
      <c r="S42" s="1803"/>
      <c r="T42" s="601"/>
      <c r="U42" s="1805"/>
      <c r="V42" s="1805"/>
      <c r="W42" s="1805"/>
      <c r="X42" s="601"/>
      <c r="Y42" s="601"/>
      <c r="Z42" s="601"/>
      <c r="AA42" s="601"/>
      <c r="AB42" s="601"/>
    </row>
    <row r="43" spans="1:28" s="361" customFormat="1" ht="21" collapsed="1">
      <c r="A43" s="754"/>
      <c r="B43" s="1696" t="s">
        <v>889</v>
      </c>
      <c r="C43" s="1318"/>
      <c r="D43" s="1318"/>
      <c r="E43" s="1318"/>
      <c r="F43" s="1318"/>
      <c r="G43" s="1773"/>
      <c r="H43" s="1773"/>
      <c r="I43" s="1773"/>
      <c r="J43" s="1773"/>
      <c r="K43" s="1773"/>
      <c r="L43" s="1773"/>
      <c r="M43" s="1806"/>
      <c r="N43" s="1806"/>
      <c r="O43" s="1806"/>
      <c r="P43" s="1773"/>
      <c r="Q43" s="1773"/>
      <c r="R43" s="1773"/>
      <c r="S43" s="1773"/>
      <c r="T43" s="1773"/>
      <c r="U43" s="1807"/>
      <c r="V43" s="1807"/>
      <c r="W43" s="1807"/>
      <c r="X43" s="1773"/>
      <c r="Y43" s="1774"/>
      <c r="Z43" s="601"/>
      <c r="AA43" s="601"/>
      <c r="AB43" s="601"/>
    </row>
    <row r="44" spans="1:28" s="361" customFormat="1" ht="14">
      <c r="A44" s="1936">
        <v>28</v>
      </c>
      <c r="B44" s="1775" t="s">
        <v>390</v>
      </c>
      <c r="C44" s="3975">
        <v>163783</v>
      </c>
      <c r="D44" s="3976"/>
      <c r="E44" s="1776">
        <v>163915</v>
      </c>
      <c r="F44" s="3976"/>
      <c r="G44" s="1776">
        <v>160168</v>
      </c>
      <c r="H44" s="1777"/>
      <c r="I44" s="1776">
        <v>154113</v>
      </c>
      <c r="J44" s="1776"/>
      <c r="K44" s="1778">
        <v>147913</v>
      </c>
      <c r="L44" s="1746"/>
      <c r="M44" s="3102">
        <v>0.1072928004975898</v>
      </c>
      <c r="N44" s="1779"/>
      <c r="O44" s="1780"/>
      <c r="P44" s="740"/>
      <c r="Q44" s="3978">
        <v>160168</v>
      </c>
      <c r="R44" s="1781"/>
      <c r="S44" s="1778">
        <v>124933</v>
      </c>
      <c r="T44" s="1747"/>
      <c r="U44" s="3979">
        <v>0.28203116870642664</v>
      </c>
      <c r="V44" s="1782"/>
      <c r="W44" s="1783"/>
      <c r="X44" s="1784"/>
      <c r="Y44" s="1785">
        <v>124933</v>
      </c>
      <c r="Z44" s="601"/>
      <c r="AA44" s="601"/>
      <c r="AB44" s="601"/>
    </row>
    <row r="45" spans="1:28" s="361" customFormat="1" ht="14">
      <c r="A45" s="1936">
        <v>29</v>
      </c>
      <c r="B45" s="1750" t="s">
        <v>391</v>
      </c>
      <c r="C45" s="1786">
        <v>0</v>
      </c>
      <c r="D45" s="1787"/>
      <c r="E45" s="1788">
        <v>0</v>
      </c>
      <c r="F45" s="1787"/>
      <c r="G45" s="1788">
        <v>0</v>
      </c>
      <c r="H45" s="1789"/>
      <c r="I45" s="1788">
        <v>0</v>
      </c>
      <c r="J45" s="1788"/>
      <c r="K45" s="1790">
        <v>0</v>
      </c>
      <c r="L45" s="1751"/>
      <c r="M45" s="3916" t="s">
        <v>852</v>
      </c>
      <c r="N45" s="1752"/>
      <c r="O45" s="1791"/>
      <c r="P45" s="1753"/>
      <c r="Q45" s="3980">
        <v>0</v>
      </c>
      <c r="R45" s="1792"/>
      <c r="S45" s="1790">
        <v>18670</v>
      </c>
      <c r="T45" s="1747"/>
      <c r="U45" s="3916">
        <v>-1</v>
      </c>
      <c r="V45" s="1752"/>
      <c r="W45" s="1793"/>
      <c r="X45" s="1784"/>
      <c r="Y45" s="1794">
        <v>18670</v>
      </c>
      <c r="Z45" s="601"/>
      <c r="AA45" s="601"/>
      <c r="AB45" s="601"/>
    </row>
    <row r="46" spans="1:28" s="361" customFormat="1" ht="14">
      <c r="A46" s="1936">
        <v>30</v>
      </c>
      <c r="B46" s="1809" t="s">
        <v>398</v>
      </c>
      <c r="C46" s="1786">
        <v>9513</v>
      </c>
      <c r="D46" s="1795"/>
      <c r="E46" s="1788">
        <v>8571</v>
      </c>
      <c r="F46" s="1795"/>
      <c r="G46" s="1788">
        <v>8400</v>
      </c>
      <c r="H46" s="1796"/>
      <c r="I46" s="1788">
        <v>6908</v>
      </c>
      <c r="J46" s="1797"/>
      <c r="K46" s="1790">
        <v>5927</v>
      </c>
      <c r="L46" s="1751"/>
      <c r="M46" s="3916">
        <v>0.60502783870423482</v>
      </c>
      <c r="N46" s="1752"/>
      <c r="O46" s="1791"/>
      <c r="P46" s="1753"/>
      <c r="Q46" s="3981">
        <v>26484</v>
      </c>
      <c r="R46" s="1788"/>
      <c r="S46" s="1790">
        <v>23049</v>
      </c>
      <c r="T46" s="1747"/>
      <c r="U46" s="3916">
        <v>0.14903032669530131</v>
      </c>
      <c r="V46" s="1752"/>
      <c r="W46" s="1793"/>
      <c r="X46" s="1784"/>
      <c r="Y46" s="1794">
        <v>29957</v>
      </c>
      <c r="Z46" s="601"/>
      <c r="AA46" s="601"/>
      <c r="AB46" s="601"/>
    </row>
    <row r="47" spans="1:28" s="361" customFormat="1" ht="14">
      <c r="A47" s="1936">
        <v>31</v>
      </c>
      <c r="B47" s="1810" t="s">
        <v>399</v>
      </c>
      <c r="C47" s="1786">
        <v>-10178</v>
      </c>
      <c r="D47" s="3977"/>
      <c r="E47" s="1788">
        <v>-6488</v>
      </c>
      <c r="F47" s="3977"/>
      <c r="G47" s="1788">
        <v>-5797</v>
      </c>
      <c r="H47" s="1796"/>
      <c r="I47" s="1788">
        <v>-5130</v>
      </c>
      <c r="J47" s="1797"/>
      <c r="K47" s="1790">
        <v>-5232</v>
      </c>
      <c r="L47" s="1755"/>
      <c r="M47" s="3916">
        <v>-0.94533639143730885</v>
      </c>
      <c r="N47" s="1752"/>
      <c r="O47" s="1791"/>
      <c r="P47" s="1756"/>
      <c r="Q47" s="3981">
        <v>-22463</v>
      </c>
      <c r="R47" s="1788"/>
      <c r="S47" s="1790">
        <v>-19112</v>
      </c>
      <c r="T47" s="1747"/>
      <c r="U47" s="3916">
        <v>-0.17533486814566765</v>
      </c>
      <c r="V47" s="1752"/>
      <c r="W47" s="1793"/>
      <c r="X47" s="1784"/>
      <c r="Y47" s="1794">
        <v>-24242</v>
      </c>
      <c r="Z47" s="601"/>
      <c r="AA47" s="601"/>
      <c r="AB47" s="601"/>
    </row>
    <row r="48" spans="1:28" s="361" customFormat="1" ht="14">
      <c r="A48" s="1936">
        <v>32</v>
      </c>
      <c r="B48" s="1798" t="s">
        <v>393</v>
      </c>
      <c r="C48" s="1786">
        <v>-665</v>
      </c>
      <c r="D48" s="3977"/>
      <c r="E48" s="1788">
        <v>2083</v>
      </c>
      <c r="F48" s="3977"/>
      <c r="G48" s="1788">
        <v>2603</v>
      </c>
      <c r="H48" s="1796"/>
      <c r="I48" s="1788">
        <v>1778</v>
      </c>
      <c r="J48" s="1797"/>
      <c r="K48" s="1790">
        <v>695</v>
      </c>
      <c r="L48" s="1755"/>
      <c r="M48" s="3916" t="s">
        <v>852</v>
      </c>
      <c r="N48" s="1752"/>
      <c r="O48" s="1791"/>
      <c r="P48" s="1756"/>
      <c r="Q48" s="3981">
        <v>4021</v>
      </c>
      <c r="R48" s="1788"/>
      <c r="S48" s="1790">
        <v>3937</v>
      </c>
      <c r="T48" s="1747"/>
      <c r="U48" s="3916">
        <v>2.1336042672085345E-2</v>
      </c>
      <c r="V48" s="1752"/>
      <c r="W48" s="1793"/>
      <c r="X48" s="1784"/>
      <c r="Y48" s="1794">
        <v>5715</v>
      </c>
      <c r="Z48" s="601"/>
      <c r="AA48" s="601"/>
      <c r="AB48" s="601"/>
    </row>
    <row r="49" spans="1:28" s="361" customFormat="1" ht="16.5">
      <c r="A49" s="1936">
        <v>33</v>
      </c>
      <c r="B49" s="1798" t="s">
        <v>886</v>
      </c>
      <c r="C49" s="1786">
        <v>3286</v>
      </c>
      <c r="D49" s="3977"/>
      <c r="E49" s="1788">
        <v>-2215</v>
      </c>
      <c r="F49" s="3977"/>
      <c r="G49" s="1788">
        <v>1144</v>
      </c>
      <c r="H49" s="1796"/>
      <c r="I49" s="1788">
        <v>4277</v>
      </c>
      <c r="J49" s="1797"/>
      <c r="K49" s="1790">
        <v>5505</v>
      </c>
      <c r="L49" s="1755"/>
      <c r="M49" s="3916">
        <v>-0.40308810172570392</v>
      </c>
      <c r="N49" s="1752"/>
      <c r="O49" s="1791"/>
      <c r="P49" s="1756"/>
      <c r="Q49" s="3981">
        <v>2215</v>
      </c>
      <c r="R49" s="1788"/>
      <c r="S49" s="1790">
        <v>6573</v>
      </c>
      <c r="T49" s="1747"/>
      <c r="U49" s="3916">
        <v>-0.66301536589076526</v>
      </c>
      <c r="V49" s="1752"/>
      <c r="W49" s="1793"/>
      <c r="X49" s="1784"/>
      <c r="Y49" s="1794">
        <v>10850</v>
      </c>
      <c r="Z49" s="601"/>
      <c r="AA49" s="601"/>
      <c r="AB49" s="601"/>
    </row>
    <row r="50" spans="1:28" s="361" customFormat="1" ht="14">
      <c r="A50" s="1936">
        <v>34</v>
      </c>
      <c r="B50" s="2622" t="s">
        <v>394</v>
      </c>
      <c r="C50" s="3962">
        <v>166404</v>
      </c>
      <c r="D50" s="2640"/>
      <c r="E50" s="2641">
        <v>163783</v>
      </c>
      <c r="F50" s="2640"/>
      <c r="G50" s="2641">
        <v>163915</v>
      </c>
      <c r="H50" s="2642"/>
      <c r="I50" s="2641">
        <v>160168</v>
      </c>
      <c r="J50" s="2641"/>
      <c r="K50" s="2643">
        <v>154113</v>
      </c>
      <c r="L50" s="1758"/>
      <c r="M50" s="3967">
        <v>7.9753168129878732E-2</v>
      </c>
      <c r="N50" s="2626"/>
      <c r="O50" s="3968">
        <v>6.1595457066699888E-2</v>
      </c>
      <c r="P50" s="1756"/>
      <c r="Q50" s="3973">
        <v>166404</v>
      </c>
      <c r="R50" s="2924"/>
      <c r="S50" s="2925">
        <v>154113</v>
      </c>
      <c r="T50" s="1747"/>
      <c r="U50" s="3971">
        <v>7.9753168129878732E-2</v>
      </c>
      <c r="V50" s="2918"/>
      <c r="W50" s="3972">
        <v>6.1595457066699888E-2</v>
      </c>
      <c r="X50" s="1784"/>
      <c r="Y50" s="2644">
        <v>160168</v>
      </c>
      <c r="Z50" s="601"/>
      <c r="AA50" s="601"/>
      <c r="AB50" s="601"/>
    </row>
    <row r="51" spans="1:28" s="361" customFormat="1" ht="14.25" customHeight="1">
      <c r="A51" s="1936"/>
      <c r="B51" s="1787"/>
      <c r="C51" s="1786"/>
      <c r="D51" s="1787"/>
      <c r="E51" s="1788"/>
      <c r="F51" s="1787"/>
      <c r="G51" s="1788"/>
      <c r="H51" s="1800"/>
      <c r="I51" s="1788"/>
      <c r="J51" s="1788"/>
      <c r="K51" s="1788"/>
      <c r="L51" s="1758"/>
      <c r="M51" s="1752"/>
      <c r="N51" s="1752"/>
      <c r="O51" s="1752"/>
      <c r="P51" s="1756"/>
      <c r="Q51" s="1788"/>
      <c r="R51" s="1788"/>
      <c r="S51" s="1788"/>
      <c r="T51" s="1747"/>
      <c r="U51" s="1752"/>
      <c r="V51" s="1752"/>
      <c r="W51" s="1752"/>
      <c r="X51" s="1784"/>
      <c r="Y51" s="1808"/>
      <c r="Z51" s="601"/>
      <c r="AA51" s="601"/>
      <c r="AB51" s="601"/>
    </row>
    <row r="52" spans="1:28" s="361" customFormat="1" ht="14.25" customHeight="1">
      <c r="A52" s="754"/>
      <c r="B52" s="2941" t="s">
        <v>697</v>
      </c>
      <c r="C52" s="2941"/>
      <c r="D52" s="2941"/>
      <c r="E52" s="2941"/>
      <c r="F52" s="2941"/>
      <c r="G52" s="2941"/>
      <c r="H52" s="2941"/>
      <c r="I52" s="2941"/>
      <c r="J52" s="2941"/>
      <c r="K52" s="2941"/>
      <c r="L52" s="2941"/>
      <c r="M52" s="2941"/>
      <c r="N52" s="2941"/>
      <c r="O52" s="2941"/>
      <c r="P52" s="2941"/>
      <c r="Q52" s="2941"/>
      <c r="R52" s="2941"/>
      <c r="S52" s="2941"/>
      <c r="T52" s="2941"/>
      <c r="U52" s="2941"/>
      <c r="V52" s="2941"/>
      <c r="W52" s="2941"/>
      <c r="X52" s="2941"/>
      <c r="Y52" s="2941"/>
      <c r="Z52" s="2941"/>
      <c r="AA52" s="601"/>
      <c r="AB52" s="601"/>
    </row>
    <row r="53" spans="1:28" s="361" customFormat="1" ht="14.25" customHeight="1">
      <c r="A53" s="754"/>
      <c r="B53" s="4159" t="s">
        <v>729</v>
      </c>
      <c r="C53" s="4159"/>
      <c r="D53" s="4159"/>
      <c r="E53" s="4159"/>
      <c r="F53" s="4159"/>
      <c r="G53" s="4159"/>
      <c r="H53" s="4159"/>
      <c r="I53" s="4159"/>
      <c r="J53" s="4159"/>
      <c r="K53" s="4159"/>
      <c r="L53" s="4159"/>
      <c r="M53" s="4159"/>
      <c r="N53" s="4159"/>
      <c r="O53" s="4159"/>
      <c r="P53" s="4159"/>
      <c r="Q53" s="4159"/>
      <c r="R53" s="4159"/>
      <c r="S53" s="4159"/>
      <c r="T53" s="4159"/>
      <c r="U53" s="4159"/>
      <c r="V53" s="4159"/>
      <c r="W53" s="4159"/>
      <c r="X53" s="4159"/>
      <c r="Y53" s="4159"/>
      <c r="Z53" s="601"/>
      <c r="AA53" s="601"/>
      <c r="AB53" s="601"/>
    </row>
    <row r="54" spans="1:28" s="361" customFormat="1" ht="26.25" customHeight="1">
      <c r="A54" s="754"/>
      <c r="B54" s="4163" t="s">
        <v>887</v>
      </c>
      <c r="C54" s="4163"/>
      <c r="D54" s="4163"/>
      <c r="E54" s="4163"/>
      <c r="F54" s="4163"/>
      <c r="G54" s="4163"/>
      <c r="H54" s="4163"/>
      <c r="I54" s="4163"/>
      <c r="J54" s="4163"/>
      <c r="K54" s="4163"/>
      <c r="L54" s="4163"/>
      <c r="M54" s="4163"/>
      <c r="N54" s="4163"/>
      <c r="O54" s="4163"/>
      <c r="P54" s="4163"/>
      <c r="Q54" s="4163"/>
      <c r="R54" s="4163"/>
      <c r="S54" s="4163"/>
      <c r="T54" s="4163"/>
      <c r="U54" s="4163"/>
      <c r="V54" s="4163"/>
      <c r="W54" s="4163"/>
      <c r="X54" s="4163"/>
      <c r="Y54" s="4163"/>
      <c r="Z54" s="4163"/>
      <c r="AA54" s="601"/>
      <c r="AB54" s="601"/>
    </row>
    <row r="55" spans="1:28" s="361" customFormat="1" ht="27.75" customHeight="1">
      <c r="A55" s="754"/>
      <c r="B55" s="4164" t="s">
        <v>888</v>
      </c>
      <c r="C55" s="4164"/>
      <c r="D55" s="4164"/>
      <c r="E55" s="4164"/>
      <c r="F55" s="4164"/>
      <c r="G55" s="4164"/>
      <c r="H55" s="4164"/>
      <c r="I55" s="4164"/>
      <c r="J55" s="4164"/>
      <c r="K55" s="4164"/>
      <c r="L55" s="4164"/>
      <c r="M55" s="4164"/>
      <c r="N55" s="4164"/>
      <c r="O55" s="4164"/>
      <c r="P55" s="4164"/>
      <c r="Q55" s="4164"/>
      <c r="R55" s="4164"/>
      <c r="S55" s="4164"/>
      <c r="T55" s="4164"/>
      <c r="U55" s="4164"/>
      <c r="V55" s="4164"/>
      <c r="W55" s="4164"/>
      <c r="X55" s="4164"/>
      <c r="Y55" s="4164"/>
      <c r="Z55" s="601"/>
      <c r="AA55" s="601"/>
      <c r="AB55" s="601"/>
    </row>
    <row r="56" spans="1:28" s="361" customFormat="1" ht="24" customHeight="1">
      <c r="A56" s="754"/>
      <c r="B56" s="4163"/>
      <c r="C56" s="4163"/>
      <c r="D56" s="4163"/>
      <c r="E56" s="4163"/>
      <c r="F56" s="4163"/>
      <c r="G56" s="4163"/>
      <c r="H56" s="4163"/>
      <c r="I56" s="4163"/>
      <c r="J56" s="4163"/>
      <c r="K56" s="4163"/>
      <c r="L56" s="4163"/>
      <c r="M56" s="4163"/>
      <c r="N56" s="4163"/>
      <c r="O56" s="4163"/>
      <c r="P56" s="4163"/>
      <c r="Q56" s="4163"/>
      <c r="R56" s="4163"/>
      <c r="S56" s="4163"/>
      <c r="T56" s="4163"/>
      <c r="U56" s="4163"/>
      <c r="V56" s="4163"/>
      <c r="W56" s="4163"/>
      <c r="X56" s="4163"/>
      <c r="Y56" s="4163"/>
      <c r="Z56" s="4163"/>
      <c r="AA56" s="601"/>
      <c r="AB56" s="601"/>
    </row>
    <row r="57" spans="1:28" ht="14">
      <c r="C57" s="1030"/>
    </row>
    <row r="58" spans="1:28" ht="12.75" customHeight="1">
      <c r="A58" s="1811"/>
      <c r="C58" s="1772"/>
      <c r="D58" s="1772"/>
      <c r="E58" s="1772"/>
      <c r="F58" s="1772"/>
      <c r="G58" s="1772"/>
      <c r="H58" s="1772"/>
      <c r="I58" s="1772"/>
      <c r="J58" s="1772"/>
      <c r="K58" s="1772"/>
      <c r="L58" s="1693"/>
      <c r="M58" s="1694"/>
      <c r="N58" s="1694"/>
      <c r="O58" s="1694"/>
      <c r="P58" s="1693"/>
      <c r="Q58" s="1772"/>
      <c r="R58" s="1693"/>
      <c r="S58" s="1772"/>
      <c r="T58" s="1693"/>
      <c r="U58" s="1693"/>
      <c r="V58" s="1693"/>
      <c r="W58" s="1693"/>
      <c r="X58" s="1693"/>
      <c r="Y58" s="1772"/>
    </row>
    <row r="59" spans="1:28" ht="12.75" customHeight="1">
      <c r="A59" s="1811"/>
      <c r="C59" s="1772"/>
      <c r="D59" s="1772"/>
      <c r="E59" s="1772"/>
      <c r="F59" s="1772"/>
      <c r="G59" s="1772"/>
      <c r="H59" s="1772"/>
      <c r="I59" s="1772"/>
      <c r="J59" s="1772"/>
      <c r="K59" s="1772"/>
      <c r="L59" s="1693"/>
      <c r="M59" s="1694"/>
      <c r="N59" s="1694"/>
      <c r="O59" s="1694"/>
      <c r="P59" s="1693"/>
      <c r="Q59" s="1772"/>
      <c r="R59" s="1693"/>
      <c r="S59" s="1772"/>
      <c r="T59" s="1693"/>
      <c r="U59" s="1693"/>
      <c r="V59" s="1693"/>
      <c r="W59" s="1693"/>
      <c r="X59" s="1693"/>
      <c r="Y59" s="1772"/>
    </row>
    <row r="88" spans="16:16" ht="14">
      <c r="P88" s="224"/>
    </row>
  </sheetData>
  <mergeCells count="5">
    <mergeCell ref="B56:Z56"/>
    <mergeCell ref="B2:R2"/>
    <mergeCell ref="B53:Y53"/>
    <mergeCell ref="B55:Y55"/>
    <mergeCell ref="B54:Z54"/>
  </mergeCells>
  <printOptions horizontalCentered="1"/>
  <pageMargins left="0" right="0" top="0" bottom="0" header="0.1" footer="0.08"/>
  <pageSetup scale="55"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AB90"/>
  <sheetViews>
    <sheetView showGridLines="0" zoomScale="80" zoomScaleNormal="80" zoomScaleSheetLayoutView="50" workbookViewId="0">
      <pane xSplit="2" ySplit="7" topLeftCell="C8"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51" customWidth="1"/>
    <col min="2" max="2" width="78.453125" style="30" customWidth="1"/>
    <col min="3" max="3" width="12.26953125" style="31" customWidth="1"/>
    <col min="4" max="4" width="2" style="30" customWidth="1"/>
    <col min="5" max="5" width="12.26953125" style="30" customWidth="1"/>
    <col min="6" max="6" width="2" style="30" customWidth="1"/>
    <col min="7" max="7" width="12.26953125" style="55" customWidth="1"/>
    <col min="8" max="8" width="2" style="30" customWidth="1"/>
    <col min="9" max="9" width="12.26953125" style="55" customWidth="1"/>
    <col min="10" max="10" width="2" style="30" customWidth="1"/>
    <col min="11" max="11" width="12.26953125" style="55" customWidth="1"/>
    <col min="12" max="12" width="2" style="30" customWidth="1"/>
    <col min="13" max="13" width="10.7265625" style="55" customWidth="1"/>
    <col min="14" max="14" width="2" style="55" customWidth="1"/>
    <col min="15" max="15" width="10.7265625" style="55" customWidth="1"/>
    <col min="16" max="16" width="2" style="30" customWidth="1"/>
    <col min="17" max="17" width="12.26953125" style="30" customWidth="1"/>
    <col min="18" max="18" width="2" style="30" customWidth="1"/>
    <col min="19" max="19" width="12.26953125" style="30" customWidth="1"/>
    <col min="20" max="20" width="2" style="30" customWidth="1"/>
    <col min="21" max="21" width="10.7265625" style="30" customWidth="1"/>
    <col min="22" max="22" width="2" style="30" customWidth="1"/>
    <col min="23" max="23" width="10.7265625" style="30" customWidth="1"/>
    <col min="24" max="24" width="2" style="30" customWidth="1"/>
    <col min="25" max="25" width="12.26953125" style="30" customWidth="1"/>
    <col min="26" max="26" width="3.81640625" style="30" customWidth="1"/>
    <col min="27" max="27" width="11" style="30" bestFit="1" customWidth="1"/>
    <col min="28" max="28" width="5.453125" style="30" customWidth="1"/>
    <col min="29" max="16384" width="9.1796875" style="30"/>
  </cols>
  <sheetData>
    <row r="1" spans="1:28" ht="14">
      <c r="A1" s="322"/>
      <c r="B1" s="322"/>
      <c r="C1" s="1033"/>
      <c r="D1" s="322"/>
      <c r="E1" s="322"/>
      <c r="F1" s="322"/>
      <c r="G1" s="322"/>
      <c r="H1" s="322"/>
      <c r="I1" s="322"/>
      <c r="J1" s="322"/>
      <c r="K1" s="322"/>
      <c r="L1" s="322"/>
      <c r="M1" s="322"/>
      <c r="N1" s="322"/>
      <c r="O1" s="322"/>
      <c r="P1" s="322"/>
      <c r="Q1" s="322"/>
      <c r="R1" s="322"/>
      <c r="S1" s="322"/>
      <c r="T1" s="322"/>
      <c r="U1" s="322"/>
      <c r="V1" s="322"/>
      <c r="W1" s="322"/>
      <c r="X1" s="322"/>
      <c r="Y1" s="322"/>
      <c r="Z1" s="322"/>
    </row>
    <row r="2" spans="1:28" ht="35">
      <c r="A2" s="322"/>
      <c r="B2" s="777" t="s">
        <v>403</v>
      </c>
      <c r="C2" s="766"/>
      <c r="D2" s="766"/>
      <c r="E2" s="766"/>
      <c r="F2" s="766"/>
      <c r="G2" s="767"/>
      <c r="H2" s="767"/>
      <c r="I2" s="768"/>
      <c r="J2" s="322"/>
      <c r="K2" s="322"/>
      <c r="L2" s="322"/>
      <c r="M2" s="322"/>
      <c r="N2" s="322"/>
      <c r="O2" s="322"/>
      <c r="P2" s="322"/>
      <c r="Q2" s="322"/>
      <c r="R2" s="322"/>
      <c r="S2" s="322"/>
      <c r="T2" s="322"/>
      <c r="U2" s="322"/>
      <c r="V2" s="322"/>
      <c r="W2" s="322"/>
      <c r="X2" s="322"/>
      <c r="Y2" s="322"/>
      <c r="Z2" s="322"/>
    </row>
    <row r="3" spans="1:28" ht="15" customHeight="1">
      <c r="A3" s="322"/>
      <c r="B3" s="358" t="s">
        <v>230</v>
      </c>
      <c r="C3" s="766"/>
      <c r="D3" s="358"/>
      <c r="E3" s="358"/>
      <c r="F3" s="358"/>
      <c r="G3" s="322"/>
      <c r="H3" s="322"/>
      <c r="I3" s="322"/>
      <c r="J3" s="322"/>
      <c r="K3" s="322"/>
      <c r="L3" s="322"/>
      <c r="M3" s="322"/>
      <c r="N3" s="322"/>
      <c r="O3" s="322"/>
      <c r="P3" s="322"/>
      <c r="Q3" s="322"/>
      <c r="R3" s="322"/>
      <c r="S3" s="322"/>
      <c r="T3" s="322"/>
      <c r="U3" s="322"/>
      <c r="V3" s="322"/>
      <c r="W3" s="322"/>
      <c r="X3" s="322"/>
      <c r="Y3" s="322"/>
      <c r="Z3" s="322"/>
    </row>
    <row r="4" spans="1:28" ht="15" customHeight="1">
      <c r="A4" s="322"/>
      <c r="B4" s="358"/>
      <c r="C4" s="596" t="s">
        <v>716</v>
      </c>
      <c r="D4" s="267"/>
      <c r="E4" s="597" t="s">
        <v>716</v>
      </c>
      <c r="F4" s="598"/>
      <c r="G4" s="597" t="s">
        <v>716</v>
      </c>
      <c r="H4" s="597"/>
      <c r="I4" s="597" t="s">
        <v>847</v>
      </c>
      <c r="J4" s="598"/>
      <c r="K4" s="597" t="s">
        <v>847</v>
      </c>
      <c r="L4" s="596"/>
      <c r="M4" s="403" t="s">
        <v>848</v>
      </c>
      <c r="N4" s="403"/>
      <c r="O4" s="403" t="s">
        <v>848</v>
      </c>
      <c r="P4" s="599"/>
      <c r="Q4" s="596" t="s">
        <v>11</v>
      </c>
      <c r="R4" s="596"/>
      <c r="S4" s="596" t="s">
        <v>11</v>
      </c>
      <c r="T4" s="600"/>
      <c r="U4" s="403" t="s">
        <v>849</v>
      </c>
      <c r="V4" s="403"/>
      <c r="W4" s="403" t="s">
        <v>849</v>
      </c>
      <c r="X4" s="599"/>
      <c r="Y4" s="596" t="s">
        <v>145</v>
      </c>
      <c r="Z4" s="322"/>
    </row>
    <row r="5" spans="1:28" ht="15" customHeight="1">
      <c r="A5" s="322"/>
      <c r="B5" s="322"/>
      <c r="C5" s="596" t="s">
        <v>3</v>
      </c>
      <c r="D5" s="267"/>
      <c r="E5" s="597" t="s">
        <v>2</v>
      </c>
      <c r="F5" s="596"/>
      <c r="G5" s="597" t="s">
        <v>1</v>
      </c>
      <c r="H5" s="596"/>
      <c r="I5" s="597" t="s">
        <v>0</v>
      </c>
      <c r="J5" s="596"/>
      <c r="K5" s="597" t="s">
        <v>3</v>
      </c>
      <c r="L5" s="596"/>
      <c r="M5" s="403" t="s">
        <v>146</v>
      </c>
      <c r="N5" s="403"/>
      <c r="O5" s="403" t="s">
        <v>146</v>
      </c>
      <c r="P5" s="599"/>
      <c r="Q5" s="596" t="s">
        <v>716</v>
      </c>
      <c r="R5" s="596"/>
      <c r="S5" s="596" t="s">
        <v>847</v>
      </c>
      <c r="T5" s="596"/>
      <c r="U5" s="403" t="s">
        <v>146</v>
      </c>
      <c r="V5" s="403"/>
      <c r="W5" s="403" t="s">
        <v>146</v>
      </c>
      <c r="X5" s="599"/>
      <c r="Y5" s="596" t="s">
        <v>847</v>
      </c>
      <c r="Z5" s="322"/>
    </row>
    <row r="6" spans="1:28" ht="15" customHeight="1">
      <c r="A6" s="322"/>
      <c r="B6" s="322"/>
      <c r="C6" s="596"/>
      <c r="D6" s="322"/>
      <c r="E6" s="596"/>
      <c r="F6" s="322"/>
      <c r="G6" s="596"/>
      <c r="H6" s="596"/>
      <c r="I6" s="596"/>
      <c r="J6" s="596"/>
      <c r="K6" s="596"/>
      <c r="L6" s="596"/>
      <c r="M6" s="403" t="s">
        <v>850</v>
      </c>
      <c r="N6" s="403"/>
      <c r="O6" s="403" t="s">
        <v>850</v>
      </c>
      <c r="P6" s="599"/>
      <c r="Q6" s="596"/>
      <c r="R6" s="596"/>
      <c r="S6" s="596"/>
      <c r="T6" s="596"/>
      <c r="U6" s="403" t="s">
        <v>851</v>
      </c>
      <c r="V6" s="403"/>
      <c r="W6" s="403" t="s">
        <v>851</v>
      </c>
      <c r="X6" s="599"/>
      <c r="Y6" s="596"/>
      <c r="Z6" s="322"/>
    </row>
    <row r="7" spans="1:28" ht="15" customHeight="1">
      <c r="A7" s="322"/>
      <c r="B7" s="322"/>
      <c r="C7" s="1033"/>
      <c r="D7" s="322"/>
      <c r="E7" s="322"/>
      <c r="F7" s="322"/>
      <c r="G7" s="322"/>
      <c r="H7" s="322"/>
      <c r="I7" s="322"/>
      <c r="J7" s="322"/>
      <c r="K7" s="322"/>
      <c r="L7" s="596"/>
      <c r="M7" s="785" t="s">
        <v>173</v>
      </c>
      <c r="N7" s="785"/>
      <c r="O7" s="785" t="s">
        <v>174</v>
      </c>
      <c r="P7" s="599"/>
      <c r="Q7" s="322"/>
      <c r="R7" s="322"/>
      <c r="S7" s="322"/>
      <c r="T7" s="596"/>
      <c r="U7" s="403" t="s">
        <v>173</v>
      </c>
      <c r="V7" s="403"/>
      <c r="W7" s="403" t="s">
        <v>174</v>
      </c>
      <c r="X7" s="599"/>
      <c r="Y7" s="596"/>
      <c r="Z7" s="322"/>
    </row>
    <row r="8" spans="1:28" ht="13.5" customHeight="1">
      <c r="B8" s="31"/>
      <c r="D8" s="31"/>
      <c r="E8" s="31"/>
      <c r="F8" s="31"/>
      <c r="G8" s="32"/>
      <c r="I8" s="32"/>
      <c r="K8" s="32"/>
      <c r="L8" s="33"/>
      <c r="M8" s="33"/>
      <c r="N8" s="33"/>
      <c r="O8" s="33"/>
      <c r="P8" s="34"/>
      <c r="Q8" s="34"/>
      <c r="R8" s="72"/>
    </row>
    <row r="9" spans="1:28" s="433" customFormat="1" ht="18" collapsed="1">
      <c r="A9" s="765"/>
      <c r="B9" s="4165" t="s">
        <v>404</v>
      </c>
      <c r="C9" s="4165"/>
      <c r="D9" s="4165"/>
      <c r="E9" s="4165"/>
      <c r="F9" s="4165"/>
      <c r="G9" s="4165"/>
      <c r="H9" s="4165"/>
      <c r="I9" s="4165"/>
      <c r="J9" s="4165"/>
      <c r="K9" s="4165"/>
      <c r="L9" s="4165"/>
      <c r="M9" s="4165"/>
      <c r="N9" s="4165"/>
      <c r="O9" s="4165"/>
      <c r="P9" s="4165"/>
      <c r="Q9" s="4165"/>
      <c r="R9" s="4165"/>
      <c r="S9" s="4165"/>
      <c r="T9" s="4165"/>
      <c r="U9" s="4165"/>
      <c r="V9" s="4165"/>
      <c r="W9" s="4165"/>
      <c r="X9" s="1787"/>
      <c r="Y9" s="1812"/>
      <c r="Z9" s="765"/>
      <c r="AA9" s="765"/>
      <c r="AB9" s="765"/>
    </row>
    <row r="10" spans="1:28" s="433" customFormat="1" ht="14">
      <c r="A10" s="1936">
        <v>1</v>
      </c>
      <c r="B10" s="2935" t="s">
        <v>390</v>
      </c>
      <c r="C10" s="3975">
        <v>143573</v>
      </c>
      <c r="D10" s="3976"/>
      <c r="E10" s="1776">
        <v>144660</v>
      </c>
      <c r="F10" s="3976"/>
      <c r="G10" s="1776">
        <v>141098</v>
      </c>
      <c r="H10" s="1777"/>
      <c r="I10" s="1776">
        <v>137040</v>
      </c>
      <c r="J10" s="1776"/>
      <c r="K10" s="1778">
        <v>128791</v>
      </c>
      <c r="L10" s="1746"/>
      <c r="M10" s="3102">
        <v>0.11477510074461725</v>
      </c>
      <c r="N10" s="1734"/>
      <c r="O10" s="1780"/>
      <c r="P10" s="740"/>
      <c r="Q10" s="3978">
        <v>141098</v>
      </c>
      <c r="R10" s="1781"/>
      <c r="S10" s="1778">
        <v>115523</v>
      </c>
      <c r="T10" s="1747"/>
      <c r="U10" s="3979">
        <v>0.22138448620621001</v>
      </c>
      <c r="V10" s="1748"/>
      <c r="W10" s="1780"/>
      <c r="X10" s="1753"/>
      <c r="Y10" s="1785">
        <v>115523</v>
      </c>
      <c r="Z10" s="765"/>
      <c r="AA10" s="765"/>
      <c r="AB10" s="765"/>
    </row>
    <row r="11" spans="1:28" s="433" customFormat="1" ht="14">
      <c r="A11" s="1936">
        <v>2</v>
      </c>
      <c r="B11" s="1750" t="s">
        <v>391</v>
      </c>
      <c r="C11" s="1786">
        <v>1</v>
      </c>
      <c r="D11" s="1787"/>
      <c r="E11" s="1788">
        <v>2</v>
      </c>
      <c r="F11" s="1787"/>
      <c r="G11" s="1788">
        <v>36</v>
      </c>
      <c r="H11" s="1789"/>
      <c r="I11" s="1788">
        <v>0</v>
      </c>
      <c r="J11" s="1788"/>
      <c r="K11" s="1790">
        <v>0</v>
      </c>
      <c r="L11" s="1751"/>
      <c r="M11" s="3916" t="s">
        <v>852</v>
      </c>
      <c r="N11" s="1752"/>
      <c r="O11" s="1791"/>
      <c r="P11" s="1753"/>
      <c r="Q11" s="3980">
        <v>39</v>
      </c>
      <c r="R11" s="1792"/>
      <c r="S11" s="1813">
        <v>-524</v>
      </c>
      <c r="T11" s="1747"/>
      <c r="U11" s="3916" t="s">
        <v>852</v>
      </c>
      <c r="V11" s="1752"/>
      <c r="W11" s="1791"/>
      <c r="X11" s="1753"/>
      <c r="Y11" s="1794">
        <v>-524</v>
      </c>
      <c r="Z11" s="765"/>
      <c r="AA11" s="765"/>
      <c r="AB11" s="765"/>
    </row>
    <row r="12" spans="1:28" s="433" customFormat="1" ht="14">
      <c r="A12" s="1936">
        <v>3</v>
      </c>
      <c r="B12" s="1809" t="s">
        <v>398</v>
      </c>
      <c r="C12" s="1786">
        <v>15953</v>
      </c>
      <c r="D12" s="1795"/>
      <c r="E12" s="1788">
        <v>13716</v>
      </c>
      <c r="F12" s="1788"/>
      <c r="G12" s="1788">
        <v>15461</v>
      </c>
      <c r="H12" s="1796"/>
      <c r="I12" s="1788">
        <v>11186</v>
      </c>
      <c r="J12" s="1797"/>
      <c r="K12" s="1790">
        <v>10814</v>
      </c>
      <c r="L12" s="1751"/>
      <c r="M12" s="3916">
        <v>0.4752173108932865</v>
      </c>
      <c r="N12" s="1752"/>
      <c r="O12" s="1791"/>
      <c r="P12" s="1753"/>
      <c r="Q12" s="3981">
        <v>45130</v>
      </c>
      <c r="R12" s="1788"/>
      <c r="S12" s="1790">
        <v>32194</v>
      </c>
      <c r="T12" s="1747"/>
      <c r="U12" s="3916">
        <v>0.40181400260918182</v>
      </c>
      <c r="V12" s="1752"/>
      <c r="W12" s="1791"/>
      <c r="X12" s="1753"/>
      <c r="Y12" s="1794">
        <v>43380</v>
      </c>
      <c r="Z12" s="765"/>
      <c r="AA12" s="765"/>
      <c r="AB12" s="765"/>
    </row>
    <row r="13" spans="1:28" s="433" customFormat="1" ht="14">
      <c r="A13" s="1936">
        <v>4</v>
      </c>
      <c r="B13" s="1810" t="s">
        <v>399</v>
      </c>
      <c r="C13" s="1786">
        <v>-16034</v>
      </c>
      <c r="D13" s="3977"/>
      <c r="E13" s="1788">
        <v>-12854</v>
      </c>
      <c r="F13" s="3977"/>
      <c r="G13" s="1788">
        <v>-12350</v>
      </c>
      <c r="H13" s="1796"/>
      <c r="I13" s="1788">
        <v>-10114</v>
      </c>
      <c r="J13" s="1797"/>
      <c r="K13" s="1790">
        <v>-9219</v>
      </c>
      <c r="L13" s="1755"/>
      <c r="M13" s="3916">
        <v>-0.73923419025924719</v>
      </c>
      <c r="N13" s="1752"/>
      <c r="O13" s="1791"/>
      <c r="P13" s="1756"/>
      <c r="Q13" s="3981">
        <v>-41238</v>
      </c>
      <c r="R13" s="1788"/>
      <c r="S13" s="1790">
        <v>-24818</v>
      </c>
      <c r="T13" s="1747"/>
      <c r="U13" s="3916">
        <v>-0.66161656861955032</v>
      </c>
      <c r="V13" s="1752"/>
      <c r="W13" s="1791"/>
      <c r="X13" s="1753"/>
      <c r="Y13" s="1794">
        <v>-34932</v>
      </c>
      <c r="Z13" s="765"/>
      <c r="AA13" s="765"/>
      <c r="AB13" s="765"/>
    </row>
    <row r="14" spans="1:28" s="433" customFormat="1" ht="14">
      <c r="A14" s="1936">
        <v>5</v>
      </c>
      <c r="B14" s="1798" t="s">
        <v>393</v>
      </c>
      <c r="C14" s="1786">
        <v>-81</v>
      </c>
      <c r="D14" s="3977"/>
      <c r="E14" s="1788">
        <v>862</v>
      </c>
      <c r="F14" s="3977"/>
      <c r="G14" s="1788">
        <v>3111</v>
      </c>
      <c r="H14" s="1796"/>
      <c r="I14" s="1788">
        <v>1072</v>
      </c>
      <c r="J14" s="1797"/>
      <c r="K14" s="1790">
        <v>1595</v>
      </c>
      <c r="L14" s="1755"/>
      <c r="M14" s="3916" t="s">
        <v>852</v>
      </c>
      <c r="N14" s="1752"/>
      <c r="O14" s="1791"/>
      <c r="P14" s="1756"/>
      <c r="Q14" s="3981">
        <v>3892</v>
      </c>
      <c r="R14" s="1788"/>
      <c r="S14" s="1790">
        <v>7376</v>
      </c>
      <c r="T14" s="1747"/>
      <c r="U14" s="3916">
        <v>-0.47234273318872017</v>
      </c>
      <c r="V14" s="1752"/>
      <c r="W14" s="1791"/>
      <c r="X14" s="1753"/>
      <c r="Y14" s="1794">
        <v>8448</v>
      </c>
      <c r="Z14" s="765"/>
      <c r="AA14" s="765"/>
      <c r="AB14" s="765"/>
    </row>
    <row r="15" spans="1:28" s="433" customFormat="1" ht="14">
      <c r="A15" s="1936">
        <v>6</v>
      </c>
      <c r="B15" s="1798" t="s">
        <v>400</v>
      </c>
      <c r="C15" s="1786">
        <v>10428</v>
      </c>
      <c r="D15" s="3977"/>
      <c r="E15" s="1788">
        <v>-1951</v>
      </c>
      <c r="F15" s="3977"/>
      <c r="G15" s="1788">
        <v>415</v>
      </c>
      <c r="H15" s="1796"/>
      <c r="I15" s="1788">
        <v>2986</v>
      </c>
      <c r="J15" s="1797"/>
      <c r="K15" s="1790">
        <v>6654</v>
      </c>
      <c r="L15" s="1755"/>
      <c r="M15" s="3916">
        <v>0.56717763751127137</v>
      </c>
      <c r="N15" s="1752"/>
      <c r="O15" s="1791"/>
      <c r="P15" s="1756"/>
      <c r="Q15" s="3981">
        <v>8892</v>
      </c>
      <c r="R15" s="1788"/>
      <c r="S15" s="1790">
        <v>14665</v>
      </c>
      <c r="T15" s="1747"/>
      <c r="U15" s="3916">
        <v>-0.3936583702693488</v>
      </c>
      <c r="V15" s="1752"/>
      <c r="W15" s="1791"/>
      <c r="X15" s="1753"/>
      <c r="Y15" s="1794">
        <v>17651</v>
      </c>
      <c r="Z15" s="765"/>
      <c r="AA15" s="765"/>
      <c r="AB15" s="765"/>
    </row>
    <row r="16" spans="1:28" s="433" customFormat="1" ht="14">
      <c r="A16" s="1936">
        <v>7</v>
      </c>
      <c r="B16" s="2622" t="s">
        <v>394</v>
      </c>
      <c r="C16" s="3962">
        <v>153921</v>
      </c>
      <c r="D16" s="2640"/>
      <c r="E16" s="2641">
        <v>143573</v>
      </c>
      <c r="F16" s="2640"/>
      <c r="G16" s="2641">
        <v>144660</v>
      </c>
      <c r="H16" s="2642"/>
      <c r="I16" s="2641">
        <v>141098</v>
      </c>
      <c r="J16" s="2641"/>
      <c r="K16" s="2643">
        <v>137040</v>
      </c>
      <c r="L16" s="1758"/>
      <c r="M16" s="3967">
        <v>0.1231830122591944</v>
      </c>
      <c r="N16" s="2626"/>
      <c r="O16" s="3968">
        <v>0.10311474820234756</v>
      </c>
      <c r="P16" s="1756"/>
      <c r="Q16" s="3982">
        <v>153921</v>
      </c>
      <c r="R16" s="2924"/>
      <c r="S16" s="2925">
        <v>137040</v>
      </c>
      <c r="T16" s="1747"/>
      <c r="U16" s="3971">
        <v>0.1231830122591944</v>
      </c>
      <c r="V16" s="2918"/>
      <c r="W16" s="3972">
        <v>0.10311474820234756</v>
      </c>
      <c r="X16" s="1753"/>
      <c r="Y16" s="2644">
        <v>141098</v>
      </c>
      <c r="Z16" s="765"/>
      <c r="AA16" s="765"/>
      <c r="AB16" s="765"/>
    </row>
    <row r="17" spans="1:28" s="433" customFormat="1" ht="14">
      <c r="A17" s="765"/>
      <c r="B17" s="765"/>
      <c r="C17" s="1310"/>
      <c r="D17" s="765"/>
      <c r="E17" s="765"/>
      <c r="F17" s="765"/>
      <c r="G17" s="1814"/>
      <c r="H17" s="765"/>
      <c r="I17" s="1814"/>
      <c r="J17" s="765"/>
      <c r="K17" s="1814"/>
      <c r="L17" s="765"/>
      <c r="M17" s="1815"/>
      <c r="N17" s="1815"/>
      <c r="O17" s="1815"/>
      <c r="P17" s="765"/>
      <c r="Q17" s="765"/>
      <c r="R17" s="765"/>
      <c r="S17" s="765"/>
      <c r="T17" s="765"/>
      <c r="U17" s="1728"/>
      <c r="V17" s="1728"/>
      <c r="W17" s="1728"/>
      <c r="X17" s="765"/>
      <c r="Y17" s="765"/>
      <c r="Z17" s="765"/>
      <c r="AA17" s="765"/>
      <c r="AB17" s="765"/>
    </row>
    <row r="18" spans="1:28" s="433" customFormat="1" ht="18" collapsed="1">
      <c r="A18" s="765"/>
      <c r="B18" s="1696" t="s">
        <v>405</v>
      </c>
      <c r="C18" s="1696"/>
      <c r="D18" s="1696"/>
      <c r="E18" s="1696"/>
      <c r="F18" s="1696"/>
      <c r="G18" s="1696"/>
      <c r="H18" s="1696"/>
      <c r="I18" s="1696"/>
      <c r="J18" s="1696"/>
      <c r="K18" s="1696"/>
      <c r="L18" s="1696"/>
      <c r="M18" s="1696"/>
      <c r="N18" s="1696"/>
      <c r="O18" s="1696"/>
      <c r="P18" s="1696"/>
      <c r="Q18" s="1696"/>
      <c r="R18" s="1696"/>
      <c r="S18" s="1696"/>
      <c r="T18" s="1696"/>
      <c r="U18" s="1696"/>
      <c r="V18" s="1696"/>
      <c r="W18" s="1696"/>
      <c r="X18" s="1787"/>
      <c r="Y18" s="1812"/>
      <c r="Z18" s="765"/>
      <c r="AA18" s="765"/>
      <c r="AB18" s="765"/>
    </row>
    <row r="19" spans="1:28" s="433" customFormat="1" ht="14">
      <c r="A19" s="1936">
        <v>8</v>
      </c>
      <c r="B19" s="1775" t="s">
        <v>390</v>
      </c>
      <c r="C19" s="3975">
        <v>266913</v>
      </c>
      <c r="D19" s="3976"/>
      <c r="E19" s="1776">
        <v>259446</v>
      </c>
      <c r="F19" s="3976"/>
      <c r="G19" s="1776">
        <v>260651</v>
      </c>
      <c r="H19" s="1777"/>
      <c r="I19" s="1776">
        <v>255281</v>
      </c>
      <c r="J19" s="1776"/>
      <c r="K19" s="1778">
        <v>242781</v>
      </c>
      <c r="L19" s="1746"/>
      <c r="M19" s="3102">
        <v>9.9398223089945253E-2</v>
      </c>
      <c r="N19" s="1734"/>
      <c r="O19" s="1780"/>
      <c r="P19" s="740"/>
      <c r="Q19" s="3978">
        <v>260651</v>
      </c>
      <c r="R19" s="1781"/>
      <c r="S19" s="1778">
        <v>233351</v>
      </c>
      <c r="T19" s="1747"/>
      <c r="U19" s="3979">
        <v>0.11699114209924105</v>
      </c>
      <c r="V19" s="1748"/>
      <c r="W19" s="1780"/>
      <c r="X19" s="1753"/>
      <c r="Y19" s="1785">
        <v>233351</v>
      </c>
      <c r="Z19" s="765"/>
      <c r="AA19" s="765"/>
      <c r="AB19" s="765"/>
    </row>
    <row r="20" spans="1:28" s="433" customFormat="1" ht="14">
      <c r="A20" s="1936">
        <v>9</v>
      </c>
      <c r="B20" s="1750" t="s">
        <v>391</v>
      </c>
      <c r="C20" s="1786">
        <v>0</v>
      </c>
      <c r="D20" s="1787"/>
      <c r="E20" s="1788">
        <v>0</v>
      </c>
      <c r="F20" s="1787"/>
      <c r="G20" s="1788">
        <v>0</v>
      </c>
      <c r="H20" s="1789"/>
      <c r="I20" s="1788">
        <v>0</v>
      </c>
      <c r="J20" s="1788"/>
      <c r="K20" s="1790">
        <v>0</v>
      </c>
      <c r="L20" s="1751"/>
      <c r="M20" s="3916" t="s">
        <v>852</v>
      </c>
      <c r="N20" s="1752"/>
      <c r="O20" s="1791"/>
      <c r="P20" s="1753"/>
      <c r="Q20" s="3980">
        <v>0</v>
      </c>
      <c r="R20" s="1792"/>
      <c r="S20" s="1813">
        <v>0</v>
      </c>
      <c r="T20" s="1747"/>
      <c r="U20" s="3916" t="s">
        <v>852</v>
      </c>
      <c r="V20" s="1752"/>
      <c r="W20" s="1791"/>
      <c r="X20" s="1753"/>
      <c r="Y20" s="1794">
        <v>0</v>
      </c>
      <c r="Z20" s="765"/>
      <c r="AA20" s="765"/>
      <c r="AB20" s="765"/>
    </row>
    <row r="21" spans="1:28" s="433" customFormat="1" ht="14">
      <c r="A21" s="1936">
        <v>10</v>
      </c>
      <c r="B21" s="1809" t="s">
        <v>398</v>
      </c>
      <c r="C21" s="1786">
        <v>7023</v>
      </c>
      <c r="D21" s="1795"/>
      <c r="E21" s="1788">
        <v>5776</v>
      </c>
      <c r="F21" s="1795"/>
      <c r="G21" s="1788">
        <v>7922</v>
      </c>
      <c r="H21" s="1796"/>
      <c r="I21" s="1788">
        <v>6936</v>
      </c>
      <c r="J21" s="1797"/>
      <c r="K21" s="1790">
        <v>5146</v>
      </c>
      <c r="L21" s="1751"/>
      <c r="M21" s="3916">
        <v>0.36474931986008552</v>
      </c>
      <c r="N21" s="1752"/>
      <c r="O21" s="1791"/>
      <c r="P21" s="1753"/>
      <c r="Q21" s="3981">
        <v>20721</v>
      </c>
      <c r="R21" s="1788"/>
      <c r="S21" s="1790">
        <v>19717</v>
      </c>
      <c r="T21" s="1747"/>
      <c r="U21" s="3916">
        <v>5.0920525434903892E-2</v>
      </c>
      <c r="V21" s="1752"/>
      <c r="W21" s="1791"/>
      <c r="X21" s="1753"/>
      <c r="Y21" s="1794">
        <v>26653</v>
      </c>
      <c r="Z21" s="765"/>
      <c r="AA21" s="765"/>
      <c r="AB21" s="765"/>
    </row>
    <row r="22" spans="1:28" s="433" customFormat="1" ht="16.5">
      <c r="A22" s="1936">
        <v>11</v>
      </c>
      <c r="B22" s="1809" t="s">
        <v>700</v>
      </c>
      <c r="C22" s="1786">
        <v>-1571</v>
      </c>
      <c r="D22" s="1795"/>
      <c r="E22" s="1788">
        <v>237</v>
      </c>
      <c r="F22" s="1795"/>
      <c r="G22" s="1788">
        <v>785</v>
      </c>
      <c r="H22" s="1796"/>
      <c r="I22" s="1788">
        <v>-6</v>
      </c>
      <c r="J22" s="1797"/>
      <c r="K22" s="1790">
        <v>1137</v>
      </c>
      <c r="L22" s="1751"/>
      <c r="M22" s="3916" t="s">
        <v>852</v>
      </c>
      <c r="N22" s="1752"/>
      <c r="O22" s="1791"/>
      <c r="P22" s="1753"/>
      <c r="Q22" s="3981">
        <v>-549</v>
      </c>
      <c r="R22" s="1788"/>
      <c r="S22" s="1790">
        <v>366</v>
      </c>
      <c r="T22" s="1747"/>
      <c r="U22" s="3916" t="s">
        <v>852</v>
      </c>
      <c r="V22" s="1752"/>
      <c r="W22" s="1791"/>
      <c r="X22" s="1753"/>
      <c r="Y22" s="1794">
        <v>360</v>
      </c>
      <c r="Z22" s="765"/>
      <c r="AA22" s="765"/>
      <c r="AB22" s="765"/>
    </row>
    <row r="23" spans="1:28" s="433" customFormat="1" ht="16.5">
      <c r="A23" s="1936">
        <v>12</v>
      </c>
      <c r="B23" s="1809" t="s">
        <v>392</v>
      </c>
      <c r="C23" s="1786">
        <v>300</v>
      </c>
      <c r="D23" s="1795"/>
      <c r="E23" s="1788">
        <v>186</v>
      </c>
      <c r="F23" s="1795"/>
      <c r="G23" s="1788">
        <v>183</v>
      </c>
      <c r="H23" s="1796"/>
      <c r="I23" s="1788">
        <v>159</v>
      </c>
      <c r="J23" s="1797"/>
      <c r="K23" s="1790">
        <v>201</v>
      </c>
      <c r="L23" s="1751"/>
      <c r="M23" s="3916">
        <v>0.4925373134328358</v>
      </c>
      <c r="N23" s="1752"/>
      <c r="O23" s="1791"/>
      <c r="P23" s="1753"/>
      <c r="Q23" s="3981">
        <v>669</v>
      </c>
      <c r="R23" s="1788"/>
      <c r="S23" s="1790">
        <v>348</v>
      </c>
      <c r="T23" s="1747"/>
      <c r="U23" s="3916">
        <v>0.92241379310344829</v>
      </c>
      <c r="V23" s="1752"/>
      <c r="W23" s="1791"/>
      <c r="X23" s="1753"/>
      <c r="Y23" s="1794">
        <v>507</v>
      </c>
      <c r="Z23" s="765"/>
      <c r="AA23" s="765"/>
      <c r="AB23" s="765"/>
    </row>
    <row r="24" spans="1:28" s="433" customFormat="1" ht="14">
      <c r="A24" s="1936">
        <v>13</v>
      </c>
      <c r="B24" s="1810" t="s">
        <v>399</v>
      </c>
      <c r="C24" s="1786">
        <v>-10838</v>
      </c>
      <c r="D24" s="3977"/>
      <c r="E24" s="1788">
        <v>-7177</v>
      </c>
      <c r="F24" s="3977"/>
      <c r="G24" s="1788">
        <v>-9188</v>
      </c>
      <c r="H24" s="1796"/>
      <c r="I24" s="1788">
        <v>-7361</v>
      </c>
      <c r="J24" s="1797"/>
      <c r="K24" s="1790">
        <v>-6141</v>
      </c>
      <c r="L24" s="1755"/>
      <c r="M24" s="3916">
        <v>-0.76485914346197692</v>
      </c>
      <c r="N24" s="1752"/>
      <c r="O24" s="1791"/>
      <c r="P24" s="1756"/>
      <c r="Q24" s="3981">
        <v>-27203</v>
      </c>
      <c r="R24" s="1788"/>
      <c r="S24" s="1790">
        <v>-23361</v>
      </c>
      <c r="T24" s="1747"/>
      <c r="U24" s="3916">
        <v>-0.16446213775095245</v>
      </c>
      <c r="V24" s="1752"/>
      <c r="W24" s="1791"/>
      <c r="X24" s="1753"/>
      <c r="Y24" s="1794">
        <v>-30722</v>
      </c>
      <c r="Z24" s="765"/>
      <c r="AA24" s="765"/>
      <c r="AB24" s="765"/>
    </row>
    <row r="25" spans="1:28" s="433" customFormat="1" ht="14">
      <c r="A25" s="1936">
        <v>14</v>
      </c>
      <c r="B25" s="1798" t="s">
        <v>393</v>
      </c>
      <c r="C25" s="1786">
        <v>-5086</v>
      </c>
      <c r="D25" s="3977"/>
      <c r="E25" s="1788">
        <v>-978</v>
      </c>
      <c r="F25" s="3977"/>
      <c r="G25" s="1788">
        <v>-298</v>
      </c>
      <c r="H25" s="1796"/>
      <c r="I25" s="1788">
        <v>-272</v>
      </c>
      <c r="J25" s="1797"/>
      <c r="K25" s="1790">
        <v>343</v>
      </c>
      <c r="L25" s="1755"/>
      <c r="M25" s="3916" t="s">
        <v>852</v>
      </c>
      <c r="N25" s="1752"/>
      <c r="O25" s="1791"/>
      <c r="P25" s="1756"/>
      <c r="Q25" s="3981">
        <v>-6362</v>
      </c>
      <c r="R25" s="1788"/>
      <c r="S25" s="1790">
        <v>-2930</v>
      </c>
      <c r="T25" s="1747"/>
      <c r="U25" s="3916">
        <v>-1.1713310580204779</v>
      </c>
      <c r="V25" s="1752"/>
      <c r="W25" s="1791"/>
      <c r="X25" s="1753"/>
      <c r="Y25" s="1794">
        <v>-3202</v>
      </c>
      <c r="Z25" s="765"/>
      <c r="AA25" s="765"/>
      <c r="AB25" s="765"/>
    </row>
    <row r="26" spans="1:28" s="433" customFormat="1" ht="14">
      <c r="A26" s="1936">
        <v>15</v>
      </c>
      <c r="B26" s="1798" t="s">
        <v>400</v>
      </c>
      <c r="C26" s="1786">
        <v>13659</v>
      </c>
      <c r="D26" s="3977"/>
      <c r="E26" s="1788">
        <v>8445</v>
      </c>
      <c r="F26" s="3977"/>
      <c r="G26" s="1788">
        <v>-907</v>
      </c>
      <c r="H26" s="1796"/>
      <c r="I26" s="1788">
        <v>5642</v>
      </c>
      <c r="J26" s="1797"/>
      <c r="K26" s="1790">
        <v>12157</v>
      </c>
      <c r="L26" s="1755"/>
      <c r="M26" s="3916">
        <v>0.12355021798140989</v>
      </c>
      <c r="N26" s="1752"/>
      <c r="O26" s="1791"/>
      <c r="P26" s="1756"/>
      <c r="Q26" s="3981">
        <v>21197</v>
      </c>
      <c r="R26" s="1788"/>
      <c r="S26" s="1790">
        <v>24860</v>
      </c>
      <c r="T26" s="1747"/>
      <c r="U26" s="3916">
        <v>-0.14734513274336283</v>
      </c>
      <c r="V26" s="1752"/>
      <c r="W26" s="1791"/>
      <c r="X26" s="1753"/>
      <c r="Y26" s="1794">
        <v>30502</v>
      </c>
      <c r="Z26" s="765"/>
      <c r="AA26" s="765"/>
      <c r="AB26" s="765"/>
    </row>
    <row r="27" spans="1:28" s="433" customFormat="1" ht="14">
      <c r="A27" s="1936">
        <v>16</v>
      </c>
      <c r="B27" s="2622" t="s">
        <v>394</v>
      </c>
      <c r="C27" s="3962">
        <v>275486</v>
      </c>
      <c r="D27" s="2640"/>
      <c r="E27" s="2641">
        <v>266913</v>
      </c>
      <c r="F27" s="2640"/>
      <c r="G27" s="2641">
        <v>259446</v>
      </c>
      <c r="H27" s="2642"/>
      <c r="I27" s="2641">
        <v>260651</v>
      </c>
      <c r="J27" s="2641"/>
      <c r="K27" s="2643">
        <v>255281</v>
      </c>
      <c r="L27" s="1758"/>
      <c r="M27" s="3967">
        <v>7.9148076041695228E-2</v>
      </c>
      <c r="N27" s="2626"/>
      <c r="O27" s="3968">
        <v>7.9148076041695228E-2</v>
      </c>
      <c r="P27" s="1756"/>
      <c r="Q27" s="3982">
        <v>275486</v>
      </c>
      <c r="R27" s="2924"/>
      <c r="S27" s="2925">
        <v>255281</v>
      </c>
      <c r="T27" s="1747"/>
      <c r="U27" s="3971">
        <v>7.9148076041695228E-2</v>
      </c>
      <c r="V27" s="2918"/>
      <c r="W27" s="3972">
        <v>7.9148076041695228E-2</v>
      </c>
      <c r="X27" s="1753"/>
      <c r="Y27" s="2644">
        <v>260651</v>
      </c>
      <c r="Z27" s="765"/>
      <c r="AA27" s="765"/>
      <c r="AB27" s="765"/>
    </row>
    <row r="28" spans="1:28" s="433" customFormat="1" ht="14">
      <c r="A28" s="765"/>
      <c r="B28" s="765"/>
      <c r="C28" s="1310"/>
      <c r="D28" s="765"/>
      <c r="E28" s="765"/>
      <c r="F28" s="765"/>
      <c r="G28" s="1814"/>
      <c r="H28" s="765"/>
      <c r="I28" s="1814"/>
      <c r="J28" s="765"/>
      <c r="K28" s="1814"/>
      <c r="L28" s="765"/>
      <c r="M28" s="1815"/>
      <c r="N28" s="1815"/>
      <c r="O28" s="1815"/>
      <c r="P28" s="765"/>
      <c r="Q28" s="765"/>
      <c r="R28" s="765"/>
      <c r="S28" s="765"/>
      <c r="T28" s="765"/>
      <c r="U28" s="1728"/>
      <c r="V28" s="1728"/>
      <c r="W28" s="1728"/>
      <c r="X28" s="765"/>
      <c r="Y28" s="765"/>
      <c r="Z28" s="765"/>
      <c r="AA28" s="765"/>
      <c r="AB28" s="765"/>
    </row>
    <row r="29" spans="1:28" s="433" customFormat="1" ht="21" collapsed="1">
      <c r="A29" s="765"/>
      <c r="B29" s="1696" t="s">
        <v>696</v>
      </c>
      <c r="C29" s="1696"/>
      <c r="D29" s="1696"/>
      <c r="E29" s="1696"/>
      <c r="F29" s="1696"/>
      <c r="G29" s="1696"/>
      <c r="H29" s="1696"/>
      <c r="I29" s="1696"/>
      <c r="J29" s="1696"/>
      <c r="K29" s="1696"/>
      <c r="L29" s="1696"/>
      <c r="M29" s="1696"/>
      <c r="N29" s="1696"/>
      <c r="O29" s="1696"/>
      <c r="P29" s="1696"/>
      <c r="Q29" s="1696"/>
      <c r="R29" s="1696"/>
      <c r="S29" s="1696"/>
      <c r="T29" s="1696"/>
      <c r="U29" s="1696"/>
      <c r="V29" s="1696"/>
      <c r="W29" s="1696"/>
      <c r="X29" s="1787"/>
      <c r="Y29" s="1812"/>
      <c r="Z29" s="765"/>
      <c r="AA29" s="765"/>
      <c r="AB29" s="765"/>
    </row>
    <row r="30" spans="1:28" s="433" customFormat="1" ht="14">
      <c r="A30" s="1936">
        <v>17</v>
      </c>
      <c r="B30" s="1775" t="s">
        <v>390</v>
      </c>
      <c r="C30" s="3975">
        <v>628552</v>
      </c>
      <c r="D30" s="3976"/>
      <c r="E30" s="1776">
        <v>622213</v>
      </c>
      <c r="F30" s="3976"/>
      <c r="G30" s="1776">
        <v>629336</v>
      </c>
      <c r="H30" s="1777"/>
      <c r="I30" s="1776">
        <v>598535</v>
      </c>
      <c r="J30" s="1776"/>
      <c r="K30" s="1778">
        <v>572350</v>
      </c>
      <c r="L30" s="1746"/>
      <c r="M30" s="3102">
        <v>9.8195160304009779E-2</v>
      </c>
      <c r="N30" s="1734"/>
      <c r="O30" s="1780"/>
      <c r="P30" s="740"/>
      <c r="Q30" s="3978">
        <v>629336</v>
      </c>
      <c r="R30" s="1781"/>
      <c r="S30" s="1778">
        <v>500289</v>
      </c>
      <c r="T30" s="1747"/>
      <c r="U30" s="3979">
        <v>0.25794490784326657</v>
      </c>
      <c r="V30" s="1748"/>
      <c r="W30" s="1780"/>
      <c r="X30" s="1753"/>
      <c r="Y30" s="1785">
        <v>500289</v>
      </c>
      <c r="Z30" s="765"/>
      <c r="AA30" s="765"/>
      <c r="AB30" s="765"/>
    </row>
    <row r="31" spans="1:28" s="433" customFormat="1" ht="14">
      <c r="A31" s="1936">
        <v>18</v>
      </c>
      <c r="B31" s="1750" t="s">
        <v>391</v>
      </c>
      <c r="C31" s="1786">
        <v>0</v>
      </c>
      <c r="D31" s="1787"/>
      <c r="E31" s="1788">
        <v>0</v>
      </c>
      <c r="F31" s="1787"/>
      <c r="G31" s="1788">
        <v>0</v>
      </c>
      <c r="H31" s="1789"/>
      <c r="I31" s="1788">
        <v>0</v>
      </c>
      <c r="J31" s="1788"/>
      <c r="K31" s="1790">
        <v>0</v>
      </c>
      <c r="L31" s="1751"/>
      <c r="M31" s="3916" t="s">
        <v>852</v>
      </c>
      <c r="N31" s="1752"/>
      <c r="O31" s="1791"/>
      <c r="P31" s="1753"/>
      <c r="Q31" s="3980">
        <v>0</v>
      </c>
      <c r="R31" s="1792"/>
      <c r="S31" s="1813">
        <v>19194</v>
      </c>
      <c r="T31" s="1747"/>
      <c r="U31" s="3916">
        <v>-1</v>
      </c>
      <c r="V31" s="1752"/>
      <c r="W31" s="1791"/>
      <c r="X31" s="1753"/>
      <c r="Y31" s="1794">
        <v>19194</v>
      </c>
      <c r="Z31" s="765"/>
      <c r="AA31" s="765"/>
      <c r="AB31" s="765"/>
    </row>
    <row r="32" spans="1:28" s="433" customFormat="1" ht="14">
      <c r="A32" s="1936">
        <v>19</v>
      </c>
      <c r="B32" s="1809" t="s">
        <v>398</v>
      </c>
      <c r="C32" s="1786">
        <v>24350</v>
      </c>
      <c r="D32" s="1795"/>
      <c r="E32" s="1788">
        <v>24339</v>
      </c>
      <c r="F32" s="1795"/>
      <c r="G32" s="1788">
        <v>26891</v>
      </c>
      <c r="H32" s="1796"/>
      <c r="I32" s="1788">
        <v>25398</v>
      </c>
      <c r="J32" s="1797"/>
      <c r="K32" s="1790">
        <v>25328</v>
      </c>
      <c r="L32" s="1751"/>
      <c r="M32" s="3916">
        <v>-3.8613392293114342E-2</v>
      </c>
      <c r="N32" s="1752"/>
      <c r="O32" s="1791"/>
      <c r="P32" s="1753"/>
      <c r="Q32" s="3981">
        <v>75580</v>
      </c>
      <c r="R32" s="1788"/>
      <c r="S32" s="1790">
        <v>76263</v>
      </c>
      <c r="T32" s="1747"/>
      <c r="U32" s="3916">
        <v>-8.9558501501383371E-3</v>
      </c>
      <c r="V32" s="1752"/>
      <c r="W32" s="1791"/>
      <c r="X32" s="1753"/>
      <c r="Y32" s="1794">
        <v>101661</v>
      </c>
      <c r="Z32" s="765"/>
      <c r="AA32" s="765"/>
      <c r="AB32" s="765"/>
    </row>
    <row r="33" spans="1:28" s="433" customFormat="1" ht="16.5">
      <c r="A33" s="1936">
        <v>20</v>
      </c>
      <c r="B33" s="1809" t="s">
        <v>392</v>
      </c>
      <c r="C33" s="1786">
        <v>356</v>
      </c>
      <c r="D33" s="1795"/>
      <c r="E33" s="1788">
        <v>173</v>
      </c>
      <c r="F33" s="1795"/>
      <c r="G33" s="1788">
        <v>39</v>
      </c>
      <c r="H33" s="1796"/>
      <c r="I33" s="1788">
        <v>183</v>
      </c>
      <c r="J33" s="1797"/>
      <c r="K33" s="1790">
        <v>61</v>
      </c>
      <c r="L33" s="1751"/>
      <c r="M33" s="3916">
        <v>4.8360655737704921</v>
      </c>
      <c r="N33" s="1752"/>
      <c r="O33" s="1791"/>
      <c r="P33" s="1753"/>
      <c r="Q33" s="3981">
        <v>568</v>
      </c>
      <c r="R33" s="1788"/>
      <c r="S33" s="1790">
        <v>325</v>
      </c>
      <c r="T33" s="1747"/>
      <c r="U33" s="3916">
        <v>0.74769230769230766</v>
      </c>
      <c r="V33" s="1752"/>
      <c r="W33" s="1791"/>
      <c r="X33" s="1753"/>
      <c r="Y33" s="1794">
        <v>508</v>
      </c>
      <c r="Z33" s="765"/>
      <c r="AA33" s="765"/>
      <c r="AB33" s="765"/>
    </row>
    <row r="34" spans="1:28" s="433" customFormat="1" ht="14">
      <c r="A34" s="1936">
        <v>21</v>
      </c>
      <c r="B34" s="1810" t="s">
        <v>399</v>
      </c>
      <c r="C34" s="1786">
        <v>-25763</v>
      </c>
      <c r="D34" s="3977"/>
      <c r="E34" s="1788">
        <v>-23450</v>
      </c>
      <c r="F34" s="3977"/>
      <c r="G34" s="1788">
        <v>-29254</v>
      </c>
      <c r="H34" s="1796"/>
      <c r="I34" s="1788">
        <v>-25143</v>
      </c>
      <c r="J34" s="1797"/>
      <c r="K34" s="1790">
        <v>-22100</v>
      </c>
      <c r="L34" s="1755"/>
      <c r="M34" s="3916">
        <v>-0.16574660633484162</v>
      </c>
      <c r="N34" s="1752"/>
      <c r="O34" s="1791"/>
      <c r="P34" s="1756"/>
      <c r="Q34" s="3981">
        <v>-78467</v>
      </c>
      <c r="R34" s="1788"/>
      <c r="S34" s="1790">
        <v>-69002</v>
      </c>
      <c r="T34" s="1747"/>
      <c r="U34" s="3916">
        <v>-0.13716993710327238</v>
      </c>
      <c r="V34" s="1752"/>
      <c r="W34" s="1791"/>
      <c r="X34" s="1753"/>
      <c r="Y34" s="1794">
        <v>-94145</v>
      </c>
      <c r="Z34" s="765"/>
      <c r="AA34" s="765"/>
      <c r="AB34" s="765"/>
    </row>
    <row r="35" spans="1:28" s="433" customFormat="1" ht="14">
      <c r="A35" s="1936">
        <v>22</v>
      </c>
      <c r="B35" s="1798" t="s">
        <v>393</v>
      </c>
      <c r="C35" s="1786">
        <v>-1057</v>
      </c>
      <c r="D35" s="3977"/>
      <c r="E35" s="1788">
        <v>1062</v>
      </c>
      <c r="F35" s="3977"/>
      <c r="G35" s="1788">
        <v>-2324</v>
      </c>
      <c r="H35" s="1796"/>
      <c r="I35" s="1788">
        <v>438</v>
      </c>
      <c r="J35" s="1797"/>
      <c r="K35" s="1790">
        <v>3289</v>
      </c>
      <c r="L35" s="1755"/>
      <c r="M35" s="3916" t="s">
        <v>852</v>
      </c>
      <c r="N35" s="1752"/>
      <c r="O35" s="1791"/>
      <c r="P35" s="1756"/>
      <c r="Q35" s="3981">
        <v>-2319</v>
      </c>
      <c r="R35" s="1788"/>
      <c r="S35" s="1790">
        <v>7586</v>
      </c>
      <c r="T35" s="1747"/>
      <c r="U35" s="3916" t="s">
        <v>852</v>
      </c>
      <c r="V35" s="1752"/>
      <c r="W35" s="1791"/>
      <c r="X35" s="1753"/>
      <c r="Y35" s="1794">
        <v>8024</v>
      </c>
      <c r="Z35" s="765"/>
      <c r="AA35" s="765"/>
      <c r="AB35" s="765"/>
    </row>
    <row r="36" spans="1:28" s="433" customFormat="1" ht="16.5">
      <c r="A36" s="1936">
        <v>23</v>
      </c>
      <c r="B36" s="1798" t="s">
        <v>402</v>
      </c>
      <c r="C36" s="1786">
        <v>41141</v>
      </c>
      <c r="D36" s="3977"/>
      <c r="E36" s="1788">
        <v>5277</v>
      </c>
      <c r="F36" s="3977"/>
      <c r="G36" s="1788">
        <v>-4799</v>
      </c>
      <c r="H36" s="1796"/>
      <c r="I36" s="1788">
        <v>30363</v>
      </c>
      <c r="J36" s="1797"/>
      <c r="K36" s="1790">
        <v>22896</v>
      </c>
      <c r="L36" s="1755"/>
      <c r="M36" s="3916">
        <v>0.79686408106219431</v>
      </c>
      <c r="N36" s="1752"/>
      <c r="O36" s="1791"/>
      <c r="P36" s="1756"/>
      <c r="Q36" s="3981">
        <v>41619</v>
      </c>
      <c r="R36" s="1788"/>
      <c r="S36" s="1790">
        <v>71466</v>
      </c>
      <c r="T36" s="1747"/>
      <c r="U36" s="3916">
        <v>-0.41763915708168919</v>
      </c>
      <c r="V36" s="1752"/>
      <c r="W36" s="1791"/>
      <c r="X36" s="1753"/>
      <c r="Y36" s="1794">
        <v>101829</v>
      </c>
      <c r="Z36" s="765"/>
      <c r="AA36" s="765"/>
      <c r="AB36" s="765"/>
    </row>
    <row r="37" spans="1:28" s="433" customFormat="1" ht="14">
      <c r="A37" s="1936">
        <v>24</v>
      </c>
      <c r="B37" s="2622" t="s">
        <v>394</v>
      </c>
      <c r="C37" s="3962">
        <v>668636</v>
      </c>
      <c r="D37" s="2640"/>
      <c r="E37" s="2641">
        <v>628552</v>
      </c>
      <c r="F37" s="2640"/>
      <c r="G37" s="2641">
        <v>622213</v>
      </c>
      <c r="H37" s="2642"/>
      <c r="I37" s="2641">
        <v>629336</v>
      </c>
      <c r="J37" s="2641"/>
      <c r="K37" s="2643">
        <v>598535</v>
      </c>
      <c r="L37" s="1758"/>
      <c r="M37" s="3967">
        <v>0.11712097036931841</v>
      </c>
      <c r="N37" s="2626"/>
      <c r="O37" s="3968">
        <v>8.4638979661019853E-2</v>
      </c>
      <c r="P37" s="1756"/>
      <c r="Q37" s="3982">
        <v>668636</v>
      </c>
      <c r="R37" s="2924"/>
      <c r="S37" s="2925">
        <v>598535</v>
      </c>
      <c r="T37" s="1747"/>
      <c r="U37" s="3971">
        <v>0.11712097036931841</v>
      </c>
      <c r="V37" s="2918"/>
      <c r="W37" s="3972">
        <v>8.4638979661019853E-2</v>
      </c>
      <c r="X37" s="1753"/>
      <c r="Y37" s="2644">
        <v>629336</v>
      </c>
      <c r="Z37" s="765"/>
      <c r="AA37" s="765"/>
      <c r="AB37" s="765"/>
    </row>
    <row r="38" spans="1:28" s="433" customFormat="1" ht="14">
      <c r="A38" s="765"/>
      <c r="B38" s="408"/>
      <c r="C38" s="1037"/>
      <c r="D38" s="408"/>
      <c r="E38" s="409"/>
      <c r="F38" s="408"/>
      <c r="G38" s="409"/>
      <c r="H38" s="413"/>
      <c r="I38" s="409"/>
      <c r="J38" s="409"/>
      <c r="K38" s="409"/>
      <c r="L38" s="414"/>
      <c r="M38" s="411"/>
      <c r="N38" s="411"/>
      <c r="O38" s="411"/>
      <c r="P38" s="412"/>
      <c r="Q38" s="409"/>
      <c r="R38" s="409"/>
      <c r="S38" s="409"/>
      <c r="T38" s="410"/>
      <c r="U38" s="411"/>
      <c r="V38" s="411"/>
      <c r="W38" s="411"/>
      <c r="X38" s="360"/>
      <c r="Y38" s="775"/>
      <c r="Z38" s="765"/>
      <c r="AA38" s="765"/>
      <c r="AB38" s="765"/>
    </row>
    <row r="39" spans="1:28" s="433" customFormat="1" ht="15">
      <c r="A39" s="765"/>
      <c r="B39" s="2941" t="s">
        <v>697</v>
      </c>
      <c r="C39" s="1037"/>
      <c r="D39" s="408"/>
      <c r="E39" s="409"/>
      <c r="F39" s="408"/>
      <c r="G39" s="409"/>
      <c r="H39" s="413"/>
      <c r="I39" s="409"/>
      <c r="J39" s="409"/>
      <c r="K39" s="409"/>
      <c r="L39" s="414"/>
      <c r="M39" s="411"/>
      <c r="N39" s="411"/>
      <c r="O39" s="411"/>
      <c r="P39" s="412"/>
      <c r="Q39" s="409"/>
      <c r="R39" s="409"/>
      <c r="S39" s="409"/>
      <c r="T39" s="410"/>
      <c r="U39" s="411"/>
      <c r="V39" s="411"/>
      <c r="W39" s="411"/>
      <c r="X39" s="360"/>
      <c r="Y39" s="775"/>
      <c r="Z39" s="765"/>
      <c r="AA39" s="765"/>
      <c r="AB39" s="765"/>
    </row>
    <row r="40" spans="1:28" s="433" customFormat="1" ht="14.5">
      <c r="A40" s="765"/>
      <c r="B40" s="4157" t="s">
        <v>698</v>
      </c>
      <c r="C40" s="4157"/>
      <c r="D40" s="4157"/>
      <c r="E40" s="4157"/>
      <c r="F40" s="4157"/>
      <c r="G40" s="4157"/>
      <c r="H40" s="4157"/>
      <c r="I40" s="4157"/>
      <c r="J40" s="4157"/>
      <c r="K40" s="4157"/>
      <c r="L40" s="4157"/>
      <c r="M40" s="4157"/>
      <c r="N40" s="4157"/>
      <c r="O40" s="4157"/>
      <c r="P40" s="4157"/>
      <c r="Q40" s="4157"/>
      <c r="R40" s="4157"/>
      <c r="S40" s="4157"/>
      <c r="T40" s="4157"/>
      <c r="U40" s="4157"/>
      <c r="V40" s="4157"/>
      <c r="W40" s="4157"/>
      <c r="X40" s="360"/>
      <c r="Y40" s="775"/>
      <c r="Z40" s="765"/>
      <c r="AA40" s="765"/>
      <c r="AB40" s="765"/>
    </row>
    <row r="41" spans="1:28" s="433" customFormat="1" ht="14.5">
      <c r="A41" s="765"/>
      <c r="B41" s="278" t="s">
        <v>699</v>
      </c>
      <c r="C41" s="607"/>
      <c r="D41" s="278"/>
      <c r="E41" s="278"/>
      <c r="F41" s="278"/>
      <c r="G41" s="903"/>
      <c r="H41" s="278"/>
      <c r="I41" s="903"/>
      <c r="J41" s="278"/>
      <c r="K41" s="903"/>
      <c r="L41" s="278"/>
      <c r="M41" s="903"/>
      <c r="N41" s="903"/>
      <c r="O41" s="903"/>
      <c r="P41" s="278"/>
      <c r="Q41" s="278"/>
      <c r="R41" s="278"/>
      <c r="S41" s="278"/>
      <c r="T41" s="278"/>
      <c r="U41" s="278"/>
      <c r="V41" s="278"/>
      <c r="W41" s="278"/>
      <c r="X41" s="754"/>
      <c r="Y41" s="754"/>
      <c r="Z41" s="765"/>
      <c r="AA41" s="765"/>
      <c r="AB41" s="765"/>
    </row>
    <row r="42" spans="1:28" s="433" customFormat="1" ht="14.25" customHeight="1">
      <c r="A42" s="765"/>
      <c r="B42" s="4166" t="s">
        <v>884</v>
      </c>
      <c r="C42" s="4166"/>
      <c r="D42" s="4166"/>
      <c r="E42" s="4166"/>
      <c r="F42" s="4166"/>
      <c r="G42" s="4166"/>
      <c r="H42" s="4166"/>
      <c r="I42" s="4166"/>
      <c r="J42" s="4166"/>
      <c r="K42" s="4166"/>
      <c r="L42" s="4166"/>
      <c r="M42" s="4166"/>
      <c r="N42" s="4166"/>
      <c r="O42" s="4166"/>
      <c r="P42" s="4166"/>
      <c r="Q42" s="4166"/>
      <c r="R42" s="4166"/>
      <c r="S42" s="4166"/>
      <c r="T42" s="4166"/>
      <c r="U42" s="4166"/>
      <c r="V42" s="4166"/>
      <c r="W42" s="4166"/>
      <c r="X42" s="4166"/>
      <c r="Y42" s="4166"/>
      <c r="Z42" s="765"/>
      <c r="AA42" s="765"/>
      <c r="AB42" s="765"/>
    </row>
    <row r="43" spans="1:28" s="433" customFormat="1" ht="18.75" customHeight="1">
      <c r="A43" s="765"/>
      <c r="B43" s="4166"/>
      <c r="C43" s="4166"/>
      <c r="D43" s="4166"/>
      <c r="E43" s="4166"/>
      <c r="F43" s="4166"/>
      <c r="G43" s="4166"/>
      <c r="H43" s="4166"/>
      <c r="I43" s="4166"/>
      <c r="J43" s="4166"/>
      <c r="K43" s="4166"/>
      <c r="L43" s="4166"/>
      <c r="M43" s="4166"/>
      <c r="N43" s="4166"/>
      <c r="O43" s="4166"/>
      <c r="P43" s="4166"/>
      <c r="Q43" s="4166"/>
      <c r="R43" s="4166"/>
      <c r="S43" s="4166"/>
      <c r="T43" s="4166"/>
      <c r="U43" s="4166"/>
      <c r="V43" s="4166"/>
      <c r="W43" s="4166"/>
      <c r="X43" s="4166"/>
      <c r="Y43" s="4166"/>
      <c r="Z43" s="765"/>
      <c r="AA43" s="765"/>
      <c r="AB43" s="765"/>
    </row>
    <row r="45" spans="1:28" ht="14">
      <c r="C45" s="1030"/>
    </row>
    <row r="46" spans="1:28" ht="12.75" customHeight="1">
      <c r="A46" s="1811"/>
      <c r="C46" s="1772"/>
      <c r="D46" s="1693"/>
      <c r="E46" s="1772"/>
      <c r="F46" s="1693"/>
      <c r="G46" s="1772"/>
      <c r="H46" s="1693"/>
      <c r="I46" s="1772"/>
      <c r="J46" s="1693"/>
      <c r="K46" s="1772"/>
      <c r="L46" s="1693"/>
      <c r="M46" s="1694"/>
      <c r="N46" s="1694"/>
      <c r="O46" s="1694"/>
      <c r="P46" s="1693"/>
      <c r="Q46" s="1772"/>
      <c r="R46" s="1693"/>
      <c r="S46" s="1772"/>
      <c r="T46" s="1693"/>
      <c r="U46" s="1693"/>
      <c r="V46" s="1693"/>
      <c r="W46" s="1693"/>
      <c r="X46" s="1693"/>
      <c r="Y46" s="1772"/>
    </row>
    <row r="47" spans="1:28" ht="12.75" customHeight="1">
      <c r="A47" s="1811"/>
      <c r="C47" s="1772"/>
      <c r="D47" s="1693"/>
      <c r="E47" s="1772"/>
      <c r="F47" s="1693"/>
      <c r="G47" s="1772"/>
      <c r="H47" s="1693"/>
      <c r="I47" s="1772"/>
      <c r="J47" s="1693"/>
      <c r="K47" s="1772"/>
      <c r="L47" s="1693"/>
      <c r="M47" s="1694"/>
      <c r="N47" s="1694"/>
      <c r="O47" s="1694"/>
      <c r="P47" s="1693"/>
      <c r="Q47" s="1772"/>
      <c r="R47" s="1693"/>
      <c r="S47" s="1772"/>
      <c r="T47" s="1693"/>
      <c r="U47" s="1693"/>
      <c r="V47" s="1693"/>
      <c r="W47" s="1693"/>
      <c r="X47" s="1693"/>
      <c r="Y47" s="1772"/>
    </row>
    <row r="48" spans="1:28" ht="12.75" customHeight="1">
      <c r="A48" s="1811"/>
      <c r="C48" s="1772"/>
      <c r="D48" s="1693"/>
      <c r="E48" s="1772"/>
      <c r="F48" s="1693"/>
      <c r="G48" s="1772"/>
      <c r="H48" s="1693"/>
      <c r="I48" s="1772"/>
      <c r="J48" s="1693"/>
      <c r="K48" s="1772"/>
      <c r="L48" s="1693"/>
      <c r="M48" s="1694"/>
      <c r="N48" s="1694"/>
      <c r="O48" s="1694"/>
      <c r="P48" s="1693"/>
      <c r="Q48" s="1772"/>
      <c r="R48" s="1693"/>
      <c r="S48" s="1772"/>
      <c r="T48" s="1693"/>
      <c r="U48" s="1693"/>
      <c r="V48" s="1693"/>
      <c r="W48" s="1693"/>
      <c r="X48" s="1693"/>
      <c r="Y48" s="1772"/>
    </row>
    <row r="90" spans="16:16" ht="14">
      <c r="P90" s="224"/>
    </row>
  </sheetData>
  <mergeCells count="3">
    <mergeCell ref="B40:W40"/>
    <mergeCell ref="B9:W9"/>
    <mergeCell ref="B42:Y43"/>
  </mergeCells>
  <printOptions horizontalCentered="1"/>
  <pageMargins left="0" right="0" top="0" bottom="0" header="0.1" footer="0.08"/>
  <pageSetup scale="55"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election activeCell="A15" sqref="A15:M15"/>
    </sheetView>
  </sheetViews>
  <sheetFormatPr defaultColWidth="9.1796875" defaultRowHeight="12.5"/>
  <cols>
    <col min="1" max="1" width="9.1796875" style="163"/>
    <col min="2" max="2" width="63.7265625" style="163" customWidth="1"/>
    <col min="3" max="3" width="10.7265625" style="163" customWidth="1"/>
    <col min="4" max="12" width="9.1796875" style="163"/>
    <col min="13" max="13" width="9.7265625" style="163" customWidth="1"/>
    <col min="14" max="16" width="9.1796875" style="163"/>
    <col min="17" max="17" width="1.453125" style="163" customWidth="1"/>
    <col min="18" max="16384" width="9.1796875" style="163"/>
  </cols>
  <sheetData>
    <row r="17" spans="1:13" ht="44">
      <c r="A17" s="4145"/>
      <c r="B17" s="4145"/>
      <c r="C17" s="4145"/>
      <c r="D17" s="4145"/>
      <c r="E17" s="4145"/>
      <c r="F17" s="4145"/>
      <c r="G17" s="4145"/>
      <c r="H17" s="4145"/>
      <c r="I17" s="4145"/>
      <c r="J17" s="4145"/>
      <c r="K17" s="4145"/>
      <c r="L17" s="4145"/>
      <c r="M17" s="4145"/>
    </row>
    <row r="18" spans="1:13" ht="44">
      <c r="A18" s="4145"/>
      <c r="B18" s="4145"/>
      <c r="C18" s="4145"/>
      <c r="D18" s="4145"/>
      <c r="E18" s="4145"/>
      <c r="F18" s="4145"/>
      <c r="G18" s="4145"/>
      <c r="H18" s="4145"/>
      <c r="I18" s="4145"/>
      <c r="J18" s="4145"/>
      <c r="K18" s="4145"/>
      <c r="L18" s="4145"/>
      <c r="M18" s="4145"/>
    </row>
    <row r="26" spans="1:13">
      <c r="F26" s="229"/>
    </row>
    <row r="34" spans="1:16" ht="35.25" customHeight="1">
      <c r="A34" s="161"/>
      <c r="B34" s="161"/>
      <c r="C34" s="161"/>
      <c r="D34" s="161"/>
      <c r="E34" s="161"/>
      <c r="F34" s="161"/>
      <c r="G34" s="161"/>
      <c r="H34" s="161"/>
      <c r="I34" s="161"/>
      <c r="J34" s="161"/>
      <c r="K34" s="161"/>
      <c r="L34" s="161"/>
      <c r="M34" s="161"/>
      <c r="N34" s="161"/>
      <c r="O34" s="161"/>
      <c r="P34" s="161"/>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AA80"/>
  <sheetViews>
    <sheetView showGridLines="0" zoomScale="80" zoomScaleNormal="80" zoomScaleSheetLayoutView="9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51" customWidth="1"/>
    <col min="2" max="2" width="64.1796875" style="30" customWidth="1"/>
    <col min="3" max="3" width="10.7265625" style="30" customWidth="1"/>
    <col min="4" max="4" width="2" style="30" customWidth="1"/>
    <col min="5" max="5" width="10.7265625" style="30" customWidth="1"/>
    <col min="6" max="6" width="2" style="30" customWidth="1"/>
    <col min="7" max="7" width="10.7265625" style="55" customWidth="1"/>
    <col min="8" max="8" width="2" style="30" customWidth="1"/>
    <col min="9" max="9" width="10.7265625" style="55" customWidth="1"/>
    <col min="10" max="10" width="2" style="30" customWidth="1"/>
    <col min="11" max="11" width="10.7265625" style="55" customWidth="1"/>
    <col min="12" max="12" width="2" style="30" customWidth="1"/>
    <col min="13" max="13" width="9.7265625" style="55" customWidth="1"/>
    <col min="14" max="14" width="2" style="30" customWidth="1"/>
    <col min="15" max="15" width="10.7265625" style="30" customWidth="1"/>
    <col min="16" max="16" width="2" style="30" customWidth="1"/>
    <col min="17" max="17" width="10.7265625" style="30" customWidth="1"/>
    <col min="18" max="18" width="2" style="30" customWidth="1"/>
    <col min="19" max="19" width="9.7265625" style="30" customWidth="1"/>
    <col min="20" max="20" width="2" style="30" customWidth="1"/>
    <col min="21" max="21" width="10.7265625" style="30" customWidth="1"/>
    <col min="22" max="22" width="3.7265625" style="30" customWidth="1"/>
    <col min="23" max="23" width="7.7265625" style="30" customWidth="1"/>
    <col min="24" max="24" width="7.81640625" style="30" customWidth="1"/>
    <col min="25" max="25" width="11" style="30" customWidth="1"/>
    <col min="26" max="16384" width="9.1796875" style="30"/>
  </cols>
  <sheetData>
    <row r="1" spans="1:27" ht="14">
      <c r="A1" s="322"/>
      <c r="B1" s="593"/>
      <c r="C1" s="593"/>
      <c r="D1" s="593"/>
      <c r="E1" s="593"/>
      <c r="F1" s="593"/>
      <c r="G1" s="593"/>
      <c r="H1" s="593"/>
      <c r="I1" s="593"/>
      <c r="J1" s="593"/>
      <c r="K1" s="593"/>
      <c r="L1" s="593"/>
      <c r="M1" s="593"/>
      <c r="N1" s="593"/>
      <c r="O1" s="593"/>
      <c r="P1" s="593"/>
      <c r="Q1" s="593"/>
      <c r="R1" s="593"/>
      <c r="S1" s="593"/>
      <c r="T1" s="593"/>
      <c r="U1" s="667"/>
      <c r="V1" s="593"/>
    </row>
    <row r="2" spans="1:27" ht="35">
      <c r="A2" s="322"/>
      <c r="B2" s="777" t="s">
        <v>406</v>
      </c>
      <c r="C2" s="359"/>
      <c r="D2" s="359"/>
      <c r="E2" s="359"/>
      <c r="F2" s="359"/>
      <c r="G2" s="594"/>
      <c r="H2" s="594"/>
      <c r="I2" s="595"/>
      <c r="J2" s="593"/>
      <c r="K2" s="593"/>
      <c r="L2" s="593"/>
      <c r="M2" s="593"/>
      <c r="N2" s="593"/>
      <c r="O2" s="593"/>
      <c r="P2" s="593"/>
      <c r="Q2" s="593"/>
      <c r="R2" s="593"/>
      <c r="S2" s="593"/>
      <c r="T2" s="593"/>
      <c r="U2" s="670" t="s">
        <v>0</v>
      </c>
      <c r="V2" s="593"/>
    </row>
    <row r="3" spans="1:27" ht="14">
      <c r="A3" s="322"/>
      <c r="B3" s="749" t="s">
        <v>230</v>
      </c>
      <c r="C3" s="356"/>
      <c r="D3" s="356"/>
      <c r="E3" s="356"/>
      <c r="F3" s="356"/>
      <c r="G3" s="593"/>
      <c r="H3" s="593"/>
      <c r="I3" s="593"/>
      <c r="J3" s="593"/>
      <c r="K3" s="593"/>
      <c r="L3" s="593"/>
      <c r="M3" s="593"/>
      <c r="N3" s="593"/>
      <c r="O3" s="593"/>
      <c r="P3" s="593"/>
      <c r="Q3" s="593"/>
      <c r="R3" s="593"/>
      <c r="S3" s="593"/>
      <c r="T3" s="593"/>
      <c r="U3" s="593"/>
      <c r="V3" s="593"/>
    </row>
    <row r="4" spans="1:27" ht="14">
      <c r="A4" s="322"/>
      <c r="B4" s="356"/>
      <c r="C4" s="596" t="s">
        <v>716</v>
      </c>
      <c r="D4" s="267"/>
      <c r="E4" s="597" t="s">
        <v>716</v>
      </c>
      <c r="F4" s="598"/>
      <c r="G4" s="597" t="s">
        <v>716</v>
      </c>
      <c r="H4" s="597"/>
      <c r="I4" s="597" t="s">
        <v>847</v>
      </c>
      <c r="J4" s="598"/>
      <c r="K4" s="597" t="s">
        <v>847</v>
      </c>
      <c r="L4" s="596"/>
      <c r="M4" s="403" t="s">
        <v>848</v>
      </c>
      <c r="N4" s="599"/>
      <c r="O4" s="596" t="s">
        <v>11</v>
      </c>
      <c r="P4" s="596"/>
      <c r="Q4" s="596" t="s">
        <v>11</v>
      </c>
      <c r="R4" s="600"/>
      <c r="S4" s="403" t="s">
        <v>849</v>
      </c>
      <c r="T4" s="403"/>
      <c r="U4" s="598" t="s">
        <v>145</v>
      </c>
      <c r="V4" s="593"/>
    </row>
    <row r="5" spans="1:27" ht="14">
      <c r="A5" s="322"/>
      <c r="B5" s="593"/>
      <c r="C5" s="596" t="s">
        <v>3</v>
      </c>
      <c r="D5" s="267"/>
      <c r="E5" s="597" t="s">
        <v>2</v>
      </c>
      <c r="F5" s="596"/>
      <c r="G5" s="597" t="s">
        <v>1</v>
      </c>
      <c r="H5" s="596"/>
      <c r="I5" s="597" t="s">
        <v>0</v>
      </c>
      <c r="J5" s="596"/>
      <c r="K5" s="597" t="s">
        <v>3</v>
      </c>
      <c r="L5" s="596"/>
      <c r="M5" s="403" t="s">
        <v>146</v>
      </c>
      <c r="N5" s="599"/>
      <c r="O5" s="596" t="s">
        <v>716</v>
      </c>
      <c r="P5" s="596"/>
      <c r="Q5" s="597" t="s">
        <v>847</v>
      </c>
      <c r="R5" s="596"/>
      <c r="S5" s="403" t="s">
        <v>146</v>
      </c>
      <c r="T5" s="403"/>
      <c r="U5" s="597" t="s">
        <v>847</v>
      </c>
      <c r="V5" s="593"/>
    </row>
    <row r="6" spans="1:27" ht="14">
      <c r="A6" s="322"/>
      <c r="B6" s="593"/>
      <c r="C6" s="596"/>
      <c r="D6" s="267"/>
      <c r="E6" s="596"/>
      <c r="F6" s="596"/>
      <c r="G6" s="596"/>
      <c r="H6" s="596"/>
      <c r="I6" s="596"/>
      <c r="J6" s="596"/>
      <c r="K6" s="596"/>
      <c r="L6" s="596"/>
      <c r="M6" s="403" t="s">
        <v>850</v>
      </c>
      <c r="N6" s="599"/>
      <c r="O6" s="596"/>
      <c r="P6" s="596"/>
      <c r="Q6" s="596"/>
      <c r="R6" s="596"/>
      <c r="S6" s="403" t="s">
        <v>851</v>
      </c>
      <c r="T6" s="403"/>
      <c r="U6" s="402"/>
      <c r="V6" s="593"/>
    </row>
    <row r="7" spans="1:27" s="350" customFormat="1" ht="14">
      <c r="A7" s="754"/>
      <c r="B7" s="607"/>
      <c r="C7" s="607"/>
      <c r="D7" s="607"/>
      <c r="E7" s="607"/>
      <c r="F7" s="607"/>
      <c r="G7" s="608"/>
      <c r="H7" s="609"/>
      <c r="I7" s="608"/>
      <c r="J7" s="609"/>
      <c r="K7" s="608"/>
      <c r="L7" s="610"/>
      <c r="M7" s="610"/>
      <c r="N7" s="611"/>
      <c r="O7" s="611"/>
      <c r="P7" s="328"/>
      <c r="Q7" s="609"/>
      <c r="R7" s="609"/>
      <c r="S7" s="609"/>
      <c r="T7" s="609"/>
      <c r="U7" s="609"/>
      <c r="V7" s="609"/>
      <c r="W7" s="609"/>
      <c r="X7" s="609"/>
      <c r="Y7" s="609"/>
      <c r="Z7" s="609"/>
      <c r="AA7" s="609"/>
    </row>
    <row r="8" spans="1:27" s="396" customFormat="1" ht="18">
      <c r="A8" s="754"/>
      <c r="B8" s="746" t="s">
        <v>158</v>
      </c>
      <c r="C8" s="754"/>
      <c r="D8" s="754"/>
      <c r="E8" s="764"/>
      <c r="F8" s="754"/>
      <c r="G8" s="764"/>
      <c r="H8" s="754"/>
      <c r="I8" s="764"/>
      <c r="J8" s="754"/>
      <c r="K8" s="764"/>
      <c r="L8" s="754"/>
      <c r="M8" s="752"/>
      <c r="N8" s="754"/>
      <c r="O8" s="753"/>
      <c r="P8" s="754"/>
      <c r="Q8" s="754"/>
      <c r="R8" s="754"/>
      <c r="S8" s="752"/>
      <c r="T8" s="752"/>
      <c r="U8" s="754"/>
      <c r="V8" s="754"/>
      <c r="W8" s="754"/>
      <c r="X8" s="754"/>
      <c r="Y8" s="754"/>
      <c r="Z8" s="727"/>
      <c r="AA8" s="727"/>
    </row>
    <row r="9" spans="1:27" s="609" customFormat="1" ht="12.75" customHeight="1">
      <c r="A9" s="2400">
        <v>1</v>
      </c>
      <c r="B9" s="2401" t="s">
        <v>125</v>
      </c>
      <c r="C9" s="3111"/>
      <c r="D9" s="3019"/>
      <c r="E9" s="3020"/>
      <c r="F9" s="3019"/>
      <c r="G9" s="3020"/>
      <c r="H9" s="3019"/>
      <c r="I9" s="3020"/>
      <c r="J9" s="3019"/>
      <c r="K9" s="3021"/>
      <c r="L9" s="601"/>
      <c r="M9" s="3112"/>
      <c r="N9" s="601"/>
      <c r="O9" s="3113"/>
      <c r="P9" s="3019"/>
      <c r="Q9" s="3021"/>
      <c r="R9" s="601"/>
      <c r="S9" s="3112"/>
      <c r="T9" s="1799"/>
      <c r="U9" s="3022"/>
      <c r="Z9" s="708"/>
      <c r="AA9" s="708"/>
    </row>
    <row r="10" spans="1:27" s="609" customFormat="1" ht="12.75" customHeight="1">
      <c r="A10" s="2400">
        <v>2</v>
      </c>
      <c r="B10" s="3204" t="s">
        <v>407</v>
      </c>
      <c r="C10" s="3983">
        <v>-9</v>
      </c>
      <c r="D10" s="3984"/>
      <c r="E10" s="3985">
        <v>-70</v>
      </c>
      <c r="F10" s="3984"/>
      <c r="G10" s="3985">
        <v>-127</v>
      </c>
      <c r="H10" s="605"/>
      <c r="I10" s="3985">
        <v>6</v>
      </c>
      <c r="J10" s="605"/>
      <c r="K10" s="3986">
        <v>-58</v>
      </c>
      <c r="L10" s="605"/>
      <c r="M10" s="3987">
        <v>0.84482758620689657</v>
      </c>
      <c r="N10" s="605"/>
      <c r="O10" s="3988">
        <v>-206</v>
      </c>
      <c r="P10" s="605"/>
      <c r="Q10" s="3986">
        <v>-221</v>
      </c>
      <c r="R10" s="605"/>
      <c r="S10" s="3987">
        <v>6.7873303167420809E-2</v>
      </c>
      <c r="T10" s="1219"/>
      <c r="U10" s="3023">
        <v>-215</v>
      </c>
      <c r="Z10" s="708"/>
      <c r="AA10" s="708"/>
    </row>
    <row r="11" spans="1:27" s="609" customFormat="1" ht="15" customHeight="1">
      <c r="A11" s="2400">
        <v>3</v>
      </c>
      <c r="B11" s="2645" t="s">
        <v>773</v>
      </c>
      <c r="C11" s="4004">
        <v>-9</v>
      </c>
      <c r="D11" s="3024"/>
      <c r="E11" s="3025">
        <v>-70</v>
      </c>
      <c r="F11" s="3024"/>
      <c r="G11" s="3025">
        <v>-127</v>
      </c>
      <c r="H11" s="3026"/>
      <c r="I11" s="3025">
        <v>6</v>
      </c>
      <c r="J11" s="3026"/>
      <c r="K11" s="3027">
        <v>-58</v>
      </c>
      <c r="L11" s="605"/>
      <c r="M11" s="4007">
        <v>0.84482758620689657</v>
      </c>
      <c r="N11" s="605"/>
      <c r="O11" s="4010">
        <v>-206</v>
      </c>
      <c r="P11" s="3028"/>
      <c r="Q11" s="3029">
        <v>-221</v>
      </c>
      <c r="R11" s="605"/>
      <c r="S11" s="4009">
        <v>6.7873303167420809E-2</v>
      </c>
      <c r="T11" s="1219"/>
      <c r="U11" s="3030">
        <v>-215</v>
      </c>
      <c r="Z11" s="708"/>
      <c r="AA11" s="708"/>
    </row>
    <row r="12" spans="1:27" s="21" customFormat="1" ht="12.75" customHeight="1">
      <c r="A12" s="1935">
        <v>4</v>
      </c>
      <c r="B12" s="1468" t="s">
        <v>748</v>
      </c>
      <c r="C12" s="3187"/>
      <c r="D12" s="2417"/>
      <c r="E12" s="2418"/>
      <c r="F12" s="2418"/>
      <c r="G12" s="2418"/>
      <c r="H12" s="2419"/>
      <c r="I12" s="2418"/>
      <c r="J12" s="2418"/>
      <c r="K12" s="2420"/>
      <c r="L12" s="1966"/>
      <c r="M12" s="2421"/>
      <c r="N12" s="1965"/>
      <c r="O12" s="3097"/>
      <c r="P12" s="2419"/>
      <c r="Q12" s="2420"/>
      <c r="R12" s="1967"/>
      <c r="S12" s="2421"/>
      <c r="T12" s="2416"/>
      <c r="U12" s="2422"/>
    </row>
    <row r="13" spans="1:27" s="21" customFormat="1" ht="12.75" customHeight="1">
      <c r="A13" s="1935">
        <v>5</v>
      </c>
      <c r="B13" s="1369" t="s">
        <v>185</v>
      </c>
      <c r="C13" s="2188">
        <v>16</v>
      </c>
      <c r="D13" s="2423"/>
      <c r="E13" s="2424">
        <v>121</v>
      </c>
      <c r="F13" s="2424"/>
      <c r="G13" s="2424">
        <v>-162</v>
      </c>
      <c r="H13" s="2424"/>
      <c r="I13" s="2424">
        <v>168</v>
      </c>
      <c r="J13" s="2424"/>
      <c r="K13" s="2425">
        <v>133</v>
      </c>
      <c r="L13" s="2426"/>
      <c r="M13" s="2421"/>
      <c r="N13" s="1965"/>
      <c r="O13" s="3535">
        <v>-25</v>
      </c>
      <c r="P13" s="2417"/>
      <c r="Q13" s="2427">
        <v>267</v>
      </c>
      <c r="R13" s="2428"/>
      <c r="S13" s="2421"/>
      <c r="T13" s="2416"/>
      <c r="U13" s="2429">
        <v>435</v>
      </c>
    </row>
    <row r="14" spans="1:27" s="21" customFormat="1" ht="24.75" customHeight="1">
      <c r="A14" s="1935">
        <v>6</v>
      </c>
      <c r="B14" s="1892" t="s">
        <v>628</v>
      </c>
      <c r="C14" s="2188">
        <v>0</v>
      </c>
      <c r="D14" s="2423"/>
      <c r="E14" s="2424">
        <v>0</v>
      </c>
      <c r="F14" s="2424"/>
      <c r="G14" s="2424">
        <v>0</v>
      </c>
      <c r="H14" s="2424"/>
      <c r="I14" s="2424">
        <v>0</v>
      </c>
      <c r="J14" s="2424"/>
      <c r="K14" s="2425">
        <v>6</v>
      </c>
      <c r="L14" s="2426"/>
      <c r="M14" s="2421"/>
      <c r="N14" s="1965"/>
      <c r="O14" s="3535">
        <v>0</v>
      </c>
      <c r="P14" s="2417"/>
      <c r="Q14" s="2427">
        <v>6</v>
      </c>
      <c r="R14" s="2428"/>
      <c r="S14" s="2421"/>
      <c r="T14" s="2416"/>
      <c r="U14" s="2429">
        <v>6</v>
      </c>
    </row>
    <row r="15" spans="1:27" s="21" customFormat="1" ht="12.75" customHeight="1">
      <c r="A15" s="1935">
        <v>7</v>
      </c>
      <c r="B15" s="1369" t="s">
        <v>186</v>
      </c>
      <c r="C15" s="2188">
        <v>0</v>
      </c>
      <c r="D15" s="2423"/>
      <c r="E15" s="2424">
        <v>0</v>
      </c>
      <c r="F15" s="2424"/>
      <c r="G15" s="2424">
        <v>0</v>
      </c>
      <c r="H15" s="2424"/>
      <c r="I15" s="2424">
        <v>0</v>
      </c>
      <c r="J15" s="2424"/>
      <c r="K15" s="2425">
        <v>0</v>
      </c>
      <c r="L15" s="2426"/>
      <c r="M15" s="2421"/>
      <c r="N15" s="1965"/>
      <c r="O15" s="3535">
        <v>0</v>
      </c>
      <c r="P15" s="2417"/>
      <c r="Q15" s="2427">
        <v>0</v>
      </c>
      <c r="R15" s="2428"/>
      <c r="S15" s="2421"/>
      <c r="T15" s="2416"/>
      <c r="U15" s="2429">
        <v>0</v>
      </c>
    </row>
    <row r="16" spans="1:27" s="21" customFormat="1" ht="12.75" customHeight="1">
      <c r="A16" s="1935">
        <v>8</v>
      </c>
      <c r="B16" s="1826" t="s">
        <v>820</v>
      </c>
      <c r="C16" s="2188">
        <v>0</v>
      </c>
      <c r="D16" s="2423"/>
      <c r="E16" s="2424">
        <v>0</v>
      </c>
      <c r="F16" s="2424"/>
      <c r="G16" s="2424">
        <v>0</v>
      </c>
      <c r="H16" s="2424"/>
      <c r="I16" s="2424">
        <v>0</v>
      </c>
      <c r="J16" s="2424"/>
      <c r="K16" s="2425">
        <v>0</v>
      </c>
      <c r="L16" s="2426"/>
      <c r="M16" s="2421"/>
      <c r="N16" s="1965"/>
      <c r="O16" s="3535">
        <v>0</v>
      </c>
      <c r="P16" s="2417"/>
      <c r="Q16" s="2427">
        <v>0</v>
      </c>
      <c r="R16" s="2428"/>
      <c r="S16" s="2421"/>
      <c r="T16" s="2416"/>
      <c r="U16" s="2429">
        <v>0</v>
      </c>
    </row>
    <row r="17" spans="1:27" s="21" customFormat="1" ht="12.75" customHeight="1">
      <c r="A17" s="1935">
        <v>9</v>
      </c>
      <c r="B17" s="1369" t="s">
        <v>744</v>
      </c>
      <c r="C17" s="2188">
        <v>0</v>
      </c>
      <c r="D17" s="2423"/>
      <c r="E17" s="2424">
        <v>0</v>
      </c>
      <c r="F17" s="2424"/>
      <c r="G17" s="2424">
        <v>54</v>
      </c>
      <c r="H17" s="2424"/>
      <c r="I17" s="2424">
        <v>-45</v>
      </c>
      <c r="J17" s="2424"/>
      <c r="K17" s="2425">
        <v>-2</v>
      </c>
      <c r="L17" s="2426"/>
      <c r="M17" s="2421"/>
      <c r="N17" s="1965"/>
      <c r="O17" s="3535">
        <v>54</v>
      </c>
      <c r="P17" s="2417"/>
      <c r="Q17" s="2427">
        <v>-104</v>
      </c>
      <c r="R17" s="2428"/>
      <c r="S17" s="2421"/>
      <c r="T17" s="2416"/>
      <c r="U17" s="2429">
        <v>-149</v>
      </c>
    </row>
    <row r="18" spans="1:27" s="708" customFormat="1" ht="12.75" customHeight="1">
      <c r="A18" s="1935">
        <v>10</v>
      </c>
      <c r="B18" s="2403" t="s">
        <v>309</v>
      </c>
      <c r="C18" s="4005">
        <v>7</v>
      </c>
      <c r="D18" s="2404"/>
      <c r="E18" s="2405">
        <v>51</v>
      </c>
      <c r="F18" s="2404"/>
      <c r="G18" s="2405">
        <v>-235</v>
      </c>
      <c r="H18" s="2404"/>
      <c r="I18" s="2405">
        <v>129</v>
      </c>
      <c r="J18" s="2404"/>
      <c r="K18" s="2406">
        <v>79</v>
      </c>
      <c r="L18" s="330"/>
      <c r="M18" s="4007">
        <v>-0.91139240506329111</v>
      </c>
      <c r="N18" s="1219"/>
      <c r="O18" s="4011">
        <v>-177</v>
      </c>
      <c r="P18" s="2926"/>
      <c r="Q18" s="2927">
        <v>-52</v>
      </c>
      <c r="R18" s="666"/>
      <c r="S18" s="4009">
        <v>-2.4038461538461537</v>
      </c>
      <c r="T18" s="2402"/>
      <c r="U18" s="2407">
        <v>77</v>
      </c>
      <c r="V18" s="725"/>
      <c r="Y18" s="778"/>
    </row>
    <row r="19" spans="1:27" s="609" customFormat="1" ht="12.75" customHeight="1">
      <c r="B19" s="731"/>
      <c r="C19" s="1195"/>
      <c r="D19" s="630"/>
      <c r="E19" s="1196"/>
      <c r="F19" s="630"/>
      <c r="G19" s="1196"/>
      <c r="H19" s="630"/>
      <c r="I19" s="1196"/>
      <c r="J19" s="630"/>
      <c r="K19" s="1196"/>
      <c r="L19" s="630"/>
      <c r="M19" s="621"/>
      <c r="N19" s="329"/>
      <c r="O19" s="1195"/>
      <c r="P19" s="630"/>
      <c r="Q19" s="1196"/>
      <c r="R19" s="630"/>
      <c r="S19" s="621"/>
      <c r="T19" s="329"/>
      <c r="U19" s="1196"/>
      <c r="Z19" s="708"/>
      <c r="AA19" s="708"/>
    </row>
    <row r="20" spans="1:27" s="396" customFormat="1" ht="18">
      <c r="A20" s="754"/>
      <c r="B20" s="435" t="s">
        <v>210</v>
      </c>
      <c r="C20" s="3062"/>
      <c r="D20" s="1551"/>
      <c r="E20" s="3063"/>
      <c r="F20" s="3063"/>
      <c r="G20" s="3063"/>
      <c r="H20" s="3063"/>
      <c r="I20" s="3063"/>
      <c r="J20" s="3063"/>
      <c r="K20" s="3063"/>
      <c r="L20" s="3063"/>
      <c r="M20" s="776"/>
      <c r="N20" s="3063"/>
      <c r="O20" s="3062"/>
      <c r="P20" s="3063"/>
      <c r="Q20" s="3063"/>
      <c r="R20" s="3063"/>
      <c r="S20" s="3064"/>
      <c r="T20" s="717"/>
      <c r="U20" s="717"/>
      <c r="V20" s="754"/>
      <c r="W20" s="754"/>
      <c r="X20" s="754"/>
      <c r="Y20" s="754"/>
    </row>
    <row r="21" spans="1:27" s="609" customFormat="1" ht="12.75" customHeight="1">
      <c r="A21" s="2400">
        <v>11</v>
      </c>
      <c r="B21" s="3041" t="s">
        <v>408</v>
      </c>
      <c r="C21" s="3989">
        <v>20970</v>
      </c>
      <c r="D21" s="3990"/>
      <c r="E21" s="3991">
        <v>18516</v>
      </c>
      <c r="F21" s="3991"/>
      <c r="G21" s="3991">
        <v>21577</v>
      </c>
      <c r="H21" s="3991"/>
      <c r="I21" s="3991">
        <v>15844</v>
      </c>
      <c r="J21" s="3991"/>
      <c r="K21" s="3992">
        <v>13780</v>
      </c>
      <c r="L21" s="3993"/>
      <c r="M21" s="3994">
        <v>0.52177068214804068</v>
      </c>
      <c r="N21" s="3993"/>
      <c r="O21" s="3995">
        <v>20970</v>
      </c>
      <c r="P21" s="3991"/>
      <c r="Q21" s="3992">
        <v>13780</v>
      </c>
      <c r="R21" s="3993"/>
      <c r="S21" s="3994">
        <v>0.52177068214804068</v>
      </c>
      <c r="T21" s="1219"/>
      <c r="U21" s="3042">
        <v>15844</v>
      </c>
      <c r="V21" s="327"/>
      <c r="W21" s="327"/>
      <c r="X21" s="714"/>
      <c r="Y21" s="714"/>
    </row>
    <row r="22" spans="1:27" s="609" customFormat="1" ht="15" customHeight="1">
      <c r="A22" s="2400">
        <v>12</v>
      </c>
      <c r="B22" s="3208" t="s">
        <v>833</v>
      </c>
      <c r="C22" s="3996">
        <v>3308</v>
      </c>
      <c r="D22" s="3997"/>
      <c r="E22" s="3998">
        <v>4531</v>
      </c>
      <c r="F22" s="3998"/>
      <c r="G22" s="3998">
        <v>4541</v>
      </c>
      <c r="H22" s="3998"/>
      <c r="I22" s="3998">
        <v>5600</v>
      </c>
      <c r="J22" s="3998"/>
      <c r="K22" s="3999">
        <v>2420</v>
      </c>
      <c r="L22" s="3993"/>
      <c r="M22" s="4000">
        <v>0.3669421487603306</v>
      </c>
      <c r="N22" s="3993"/>
      <c r="O22" s="4001">
        <v>3308</v>
      </c>
      <c r="P22" s="3998"/>
      <c r="Q22" s="3999">
        <v>2420</v>
      </c>
      <c r="R22" s="3993"/>
      <c r="S22" s="4000">
        <v>0.3669421487603306</v>
      </c>
      <c r="T22" s="1219"/>
      <c r="U22" s="3043">
        <v>5600</v>
      </c>
      <c r="V22" s="327"/>
      <c r="W22" s="327"/>
      <c r="X22" s="2408"/>
      <c r="Y22" s="2408"/>
    </row>
    <row r="23" spans="1:27" s="609" customFormat="1" ht="12.75" customHeight="1">
      <c r="A23" s="2400">
        <v>13</v>
      </c>
      <c r="B23" s="3044" t="s">
        <v>409</v>
      </c>
      <c r="C23" s="3455">
        <v>24278</v>
      </c>
      <c r="D23" s="1868"/>
      <c r="E23" s="3993">
        <v>23047</v>
      </c>
      <c r="F23" s="3993"/>
      <c r="G23" s="3993">
        <v>26118</v>
      </c>
      <c r="H23" s="3993"/>
      <c r="I23" s="3993">
        <v>21444</v>
      </c>
      <c r="J23" s="3993"/>
      <c r="K23" s="4002">
        <v>16200</v>
      </c>
      <c r="L23" s="3993"/>
      <c r="M23" s="3987">
        <v>0.49864197530864196</v>
      </c>
      <c r="N23" s="3993"/>
      <c r="O23" s="4003">
        <v>24278</v>
      </c>
      <c r="P23" s="3993"/>
      <c r="Q23" s="4002">
        <v>16200</v>
      </c>
      <c r="R23" s="3993"/>
      <c r="S23" s="3987">
        <v>0.49864197530864196</v>
      </c>
      <c r="T23" s="1219"/>
      <c r="U23" s="3045">
        <v>21444</v>
      </c>
      <c r="V23" s="327"/>
      <c r="W23" s="327"/>
      <c r="X23" s="2408"/>
      <c r="Y23" s="2408"/>
    </row>
    <row r="24" spans="1:27" s="609" customFormat="1" ht="12.75" customHeight="1">
      <c r="A24" s="2400">
        <v>14</v>
      </c>
      <c r="B24" s="3044" t="s">
        <v>410</v>
      </c>
      <c r="C24" s="3455">
        <v>665</v>
      </c>
      <c r="D24" s="1868"/>
      <c r="E24" s="3993">
        <v>624</v>
      </c>
      <c r="F24" s="3993"/>
      <c r="G24" s="3993">
        <v>796</v>
      </c>
      <c r="H24" s="3993"/>
      <c r="I24" s="3993">
        <v>746</v>
      </c>
      <c r="J24" s="3993"/>
      <c r="K24" s="4002">
        <v>702</v>
      </c>
      <c r="L24" s="3993"/>
      <c r="M24" s="3987">
        <v>-5.2706552706552709E-2</v>
      </c>
      <c r="N24" s="3993"/>
      <c r="O24" s="4003">
        <v>665</v>
      </c>
      <c r="P24" s="3993"/>
      <c r="Q24" s="4002">
        <v>702</v>
      </c>
      <c r="R24" s="3993"/>
      <c r="S24" s="3987">
        <v>-5.2706552706552709E-2</v>
      </c>
      <c r="T24" s="1219"/>
      <c r="U24" s="3045">
        <v>746</v>
      </c>
      <c r="V24" s="327"/>
      <c r="W24" s="327"/>
      <c r="X24" s="714"/>
      <c r="Y24" s="714"/>
    </row>
    <row r="25" spans="1:27" s="609" customFormat="1" ht="12.75" customHeight="1">
      <c r="A25" s="2400">
        <v>15</v>
      </c>
      <c r="B25" s="3044" t="s">
        <v>411</v>
      </c>
      <c r="C25" s="3455">
        <v>-51.9098797454443</v>
      </c>
      <c r="D25" s="1868"/>
      <c r="E25" s="3993">
        <v>-31.206</v>
      </c>
      <c r="F25" s="3993"/>
      <c r="G25" s="3993">
        <v>-32</v>
      </c>
      <c r="H25" s="3993"/>
      <c r="I25" s="3993">
        <v>-33</v>
      </c>
      <c r="J25" s="3993"/>
      <c r="K25" s="4002">
        <v>-50</v>
      </c>
      <c r="L25" s="3993"/>
      <c r="M25" s="3987">
        <v>-3.8197594908886003E-2</v>
      </c>
      <c r="N25" s="3993"/>
      <c r="O25" s="4003">
        <v>-51.9098797454443</v>
      </c>
      <c r="P25" s="3993"/>
      <c r="Q25" s="4002">
        <v>-50</v>
      </c>
      <c r="R25" s="3993"/>
      <c r="S25" s="3987">
        <v>-3.8197594908886003E-2</v>
      </c>
      <c r="T25" s="1219"/>
      <c r="U25" s="3045">
        <v>-33</v>
      </c>
      <c r="V25" s="327"/>
      <c r="W25" s="327"/>
      <c r="X25" s="327"/>
      <c r="Y25" s="327"/>
    </row>
    <row r="26" spans="1:27" s="609" customFormat="1" ht="12.75" customHeight="1">
      <c r="A26" s="2400">
        <v>16</v>
      </c>
      <c r="B26" s="3046" t="s">
        <v>412</v>
      </c>
      <c r="C26" s="4006">
        <v>24891.090120254557</v>
      </c>
      <c r="D26" s="3047"/>
      <c r="E26" s="3048">
        <v>23639.794000000002</v>
      </c>
      <c r="F26" s="3049"/>
      <c r="G26" s="3048">
        <v>26882</v>
      </c>
      <c r="H26" s="3049"/>
      <c r="I26" s="3048">
        <v>22157</v>
      </c>
      <c r="J26" s="3049"/>
      <c r="K26" s="3050">
        <v>16852</v>
      </c>
      <c r="L26" s="1868"/>
      <c r="M26" s="4007">
        <v>0.477040714470363</v>
      </c>
      <c r="N26" s="1868"/>
      <c r="O26" s="4008">
        <v>24891.090120254557</v>
      </c>
      <c r="P26" s="3051"/>
      <c r="Q26" s="3052">
        <v>16852</v>
      </c>
      <c r="R26" s="3053"/>
      <c r="S26" s="4009">
        <v>0.477040714470363</v>
      </c>
      <c r="T26" s="1219"/>
      <c r="U26" s="3054">
        <v>22157</v>
      </c>
      <c r="V26" s="327"/>
      <c r="W26" s="327"/>
      <c r="X26" s="714"/>
      <c r="Y26" s="714"/>
    </row>
    <row r="27" spans="1:27" s="609" customFormat="1" ht="12.75" customHeight="1">
      <c r="A27" s="2400"/>
      <c r="B27" s="619"/>
      <c r="C27" s="695"/>
      <c r="D27" s="687"/>
      <c r="E27" s="695"/>
      <c r="F27" s="700"/>
      <c r="G27" s="695"/>
      <c r="H27" s="700"/>
      <c r="I27" s="695"/>
      <c r="J27" s="700"/>
      <c r="K27" s="695"/>
      <c r="L27" s="327"/>
      <c r="M27" s="621"/>
      <c r="N27" s="327"/>
      <c r="O27" s="695"/>
      <c r="P27" s="700"/>
      <c r="Q27" s="695"/>
      <c r="R27" s="714"/>
      <c r="S27" s="621"/>
      <c r="T27" s="329"/>
      <c r="U27" s="695"/>
      <c r="V27" s="327"/>
      <c r="W27" s="327"/>
      <c r="X27" s="714"/>
      <c r="Y27" s="714"/>
    </row>
    <row r="28" spans="1:27" s="609" customFormat="1" ht="27.75" customHeight="1">
      <c r="A28" s="2400"/>
      <c r="B28" s="4167" t="s">
        <v>810</v>
      </c>
      <c r="C28" s="4167"/>
      <c r="D28" s="4167"/>
      <c r="E28" s="4167"/>
      <c r="F28" s="4167"/>
      <c r="G28" s="4167"/>
      <c r="H28" s="4167"/>
      <c r="I28" s="4167"/>
      <c r="J28" s="4167"/>
      <c r="K28" s="4167"/>
      <c r="L28" s="4167"/>
      <c r="M28" s="4167"/>
      <c r="N28" s="4167"/>
      <c r="O28" s="4167"/>
      <c r="P28" s="4167"/>
      <c r="Q28" s="4167"/>
      <c r="R28" s="4167"/>
      <c r="S28" s="4167"/>
      <c r="T28" s="4167"/>
      <c r="U28" s="4167"/>
      <c r="V28" s="327"/>
      <c r="W28" s="327"/>
      <c r="X28" s="714"/>
      <c r="Y28" s="714"/>
    </row>
    <row r="29" spans="1:27" s="65" customFormat="1" ht="26.15" customHeight="1">
      <c r="A29" s="35"/>
      <c r="B29" s="4131" t="s">
        <v>876</v>
      </c>
      <c r="C29" s="4131"/>
      <c r="D29" s="4131"/>
      <c r="E29" s="4131"/>
      <c r="F29" s="4131"/>
      <c r="G29" s="4131"/>
      <c r="H29" s="4131"/>
      <c r="I29" s="4131"/>
      <c r="J29" s="4131"/>
      <c r="K29" s="4131"/>
      <c r="L29" s="4131"/>
      <c r="M29" s="4131"/>
      <c r="N29" s="4131"/>
      <c r="O29" s="4131"/>
      <c r="P29" s="4131"/>
      <c r="Q29" s="4131"/>
      <c r="R29" s="4131"/>
      <c r="S29" s="4131"/>
      <c r="T29" s="4131"/>
      <c r="U29" s="4131"/>
      <c r="V29" s="3355"/>
      <c r="W29" s="3355"/>
      <c r="X29" s="3355"/>
      <c r="Y29" s="3355"/>
    </row>
    <row r="30" spans="1:27" s="609" customFormat="1" ht="13.5">
      <c r="B30" s="4167" t="s">
        <v>834</v>
      </c>
      <c r="C30" s="4167"/>
      <c r="D30" s="4167"/>
      <c r="E30" s="4167"/>
      <c r="F30" s="4167"/>
      <c r="G30" s="4167"/>
      <c r="H30" s="4167"/>
      <c r="I30" s="4167"/>
      <c r="J30" s="4167"/>
      <c r="K30" s="4167"/>
      <c r="L30" s="4167"/>
      <c r="M30" s="4167"/>
      <c r="N30" s="4167"/>
      <c r="O30" s="4167"/>
      <c r="P30" s="4167"/>
      <c r="Q30" s="4167"/>
      <c r="R30" s="4167"/>
      <c r="S30" s="4167"/>
      <c r="T30" s="4167"/>
      <c r="U30" s="4167"/>
    </row>
    <row r="31" spans="1:27" s="65" customFormat="1" ht="12.75" customHeight="1">
      <c r="A31" s="35"/>
      <c r="B31" s="4168"/>
      <c r="C31" s="4168"/>
      <c r="D31" s="4168"/>
      <c r="E31" s="4168"/>
      <c r="F31" s="4168"/>
      <c r="G31" s="4168"/>
      <c r="H31" s="4168"/>
      <c r="I31" s="4168"/>
      <c r="J31" s="4168"/>
      <c r="K31" s="4168"/>
      <c r="L31" s="4168"/>
      <c r="M31" s="4168"/>
      <c r="N31" s="4168"/>
      <c r="O31" s="4168"/>
      <c r="P31" s="4168"/>
      <c r="Q31" s="4168"/>
      <c r="R31" s="4168"/>
      <c r="S31" s="4168"/>
      <c r="T31" s="4168"/>
      <c r="U31" s="4168"/>
    </row>
    <row r="32" spans="1:27" ht="12.75" customHeight="1">
      <c r="B32" s="4167"/>
      <c r="C32" s="4167"/>
      <c r="D32" s="4167"/>
      <c r="E32" s="4167"/>
      <c r="F32" s="4167"/>
      <c r="G32" s="4167"/>
      <c r="H32" s="4167"/>
      <c r="I32" s="4167"/>
      <c r="J32" s="4167"/>
      <c r="K32" s="4167"/>
      <c r="L32" s="4167"/>
      <c r="M32" s="4167"/>
      <c r="N32" s="4167"/>
      <c r="O32" s="4167"/>
      <c r="P32" s="4167"/>
      <c r="Q32" s="4167"/>
      <c r="R32" s="4167"/>
      <c r="S32" s="4167"/>
      <c r="T32" s="4167"/>
      <c r="U32" s="4167"/>
    </row>
    <row r="68" spans="16:16" ht="14"/>
    <row r="80" spans="16:16" ht="14">
      <c r="P80" s="34"/>
    </row>
  </sheetData>
  <mergeCells count="5">
    <mergeCell ref="B30:U30"/>
    <mergeCell ref="B28:U28"/>
    <mergeCell ref="B31:U31"/>
    <mergeCell ref="B32:U32"/>
    <mergeCell ref="B29:U29"/>
  </mergeCells>
  <printOptions horizontalCentered="1"/>
  <pageMargins left="0" right="0" top="0" bottom="0" header="0.1" footer="0.08"/>
  <pageSetup scale="72"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Y78"/>
  <sheetViews>
    <sheetView showGridLines="0" zoomScale="80" zoomScaleNormal="80" zoomScaleSheetLayoutView="100" workbookViewId="0">
      <pane ySplit="6" topLeftCell="A7" activePane="bottomLeft" state="frozen"/>
      <selection activeCell="A15" sqref="A15:M15"/>
      <selection pane="bottomLeft"/>
    </sheetView>
  </sheetViews>
  <sheetFormatPr defaultColWidth="9.1796875" defaultRowHeight="12.75" customHeight="1"/>
  <cols>
    <col min="1" max="1" width="7.453125" style="1" customWidth="1"/>
    <col min="2" max="2" width="58.7265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81640625" style="1" customWidth="1"/>
    <col min="23" max="25" width="10.1796875" style="1" customWidth="1"/>
    <col min="26" max="16384" width="9.1796875" style="1"/>
  </cols>
  <sheetData>
    <row r="1" spans="1:25" ht="13">
      <c r="A1" s="781"/>
      <c r="B1" s="781"/>
      <c r="C1" s="1038"/>
      <c r="D1" s="781"/>
      <c r="E1" s="781"/>
      <c r="F1" s="781"/>
      <c r="G1" s="781"/>
      <c r="H1" s="781"/>
      <c r="I1" s="781"/>
      <c r="J1" s="781"/>
      <c r="K1" s="781"/>
      <c r="L1" s="781"/>
      <c r="M1" s="781"/>
      <c r="N1" s="781"/>
      <c r="O1" s="781"/>
      <c r="P1" s="781"/>
      <c r="Q1" s="781"/>
      <c r="R1" s="781"/>
      <c r="S1" s="781"/>
      <c r="T1" s="291"/>
      <c r="U1" s="291"/>
      <c r="V1" s="661"/>
    </row>
    <row r="2" spans="1:25" ht="35">
      <c r="A2" s="781"/>
      <c r="B2" s="777" t="s">
        <v>406</v>
      </c>
      <c r="C2" s="444"/>
      <c r="D2" s="444"/>
      <c r="E2" s="782"/>
      <c r="F2" s="782"/>
      <c r="G2" s="782"/>
      <c r="H2" s="782"/>
      <c r="I2" s="782"/>
      <c r="J2" s="782"/>
      <c r="K2" s="782"/>
      <c r="L2" s="783"/>
      <c r="M2" s="781"/>
      <c r="N2" s="781"/>
      <c r="O2" s="781"/>
      <c r="P2" s="781"/>
      <c r="Q2" s="781"/>
      <c r="R2" s="781"/>
      <c r="S2" s="781"/>
      <c r="T2" s="291"/>
      <c r="U2" s="291"/>
      <c r="V2" s="661"/>
    </row>
    <row r="3" spans="1:25" ht="12.5">
      <c r="A3" s="781"/>
      <c r="B3" s="784" t="s">
        <v>230</v>
      </c>
      <c r="C3" s="1009"/>
      <c r="D3" s="445"/>
      <c r="E3" s="781"/>
      <c r="F3" s="781"/>
      <c r="G3" s="781"/>
      <c r="H3" s="781"/>
      <c r="I3" s="781"/>
      <c r="J3" s="781"/>
      <c r="K3" s="781"/>
      <c r="L3" s="781"/>
      <c r="M3" s="781"/>
      <c r="N3" s="781"/>
      <c r="O3" s="781"/>
      <c r="P3" s="781"/>
      <c r="Q3" s="781"/>
      <c r="R3" s="781"/>
      <c r="S3" s="781"/>
      <c r="T3" s="291"/>
      <c r="U3" s="661"/>
      <c r="V3" s="661"/>
    </row>
    <row r="4" spans="1:25" ht="14">
      <c r="A4" s="781"/>
      <c r="B4" s="445"/>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403"/>
      <c r="U4" s="598" t="s">
        <v>145</v>
      </c>
      <c r="V4" s="291"/>
    </row>
    <row r="5" spans="1:25" ht="14">
      <c r="A5" s="781"/>
      <c r="B5" s="781"/>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403"/>
      <c r="U5" s="597" t="s">
        <v>847</v>
      </c>
      <c r="V5" s="291"/>
    </row>
    <row r="6" spans="1:25" ht="15.5">
      <c r="A6" s="781"/>
      <c r="B6" s="781"/>
      <c r="C6" s="446"/>
      <c r="D6" s="447"/>
      <c r="E6" s="446"/>
      <c r="F6" s="447"/>
      <c r="G6" s="446"/>
      <c r="H6" s="446"/>
      <c r="I6" s="446"/>
      <c r="J6" s="446"/>
      <c r="K6" s="446"/>
      <c r="L6" s="516"/>
      <c r="M6" s="785" t="s">
        <v>850</v>
      </c>
      <c r="N6" s="770"/>
      <c r="O6" s="516"/>
      <c r="P6" s="516"/>
      <c r="Q6" s="516"/>
      <c r="R6" s="516"/>
      <c r="S6" s="785" t="s">
        <v>851</v>
      </c>
      <c r="T6" s="403"/>
      <c r="U6" s="596"/>
      <c r="V6" s="291"/>
    </row>
    <row r="7" spans="1:25" s="326" customFormat="1" ht="14">
      <c r="A7" s="727"/>
      <c r="B7" s="456"/>
      <c r="C7" s="1039"/>
      <c r="D7" s="456"/>
      <c r="E7" s="457"/>
      <c r="F7" s="457"/>
      <c r="G7" s="457"/>
      <c r="H7" s="457"/>
      <c r="I7" s="457"/>
      <c r="J7" s="457"/>
      <c r="K7" s="457"/>
      <c r="L7" s="457"/>
      <c r="M7" s="457"/>
      <c r="N7" s="457"/>
      <c r="O7" s="457"/>
      <c r="P7" s="457"/>
      <c r="Q7" s="457"/>
      <c r="R7" s="457"/>
      <c r="S7" s="457"/>
      <c r="T7" s="455"/>
      <c r="U7" s="739"/>
      <c r="V7" s="739"/>
      <c r="W7" s="739"/>
      <c r="X7" s="739"/>
      <c r="Y7" s="739"/>
    </row>
    <row r="8" spans="1:25" s="326" customFormat="1" ht="18">
      <c r="A8" s="727"/>
      <c r="B8" s="705" t="s">
        <v>310</v>
      </c>
      <c r="C8" s="1027"/>
      <c r="D8" s="729"/>
      <c r="E8" s="729"/>
      <c r="F8" s="729"/>
      <c r="G8" s="729"/>
      <c r="H8" s="729"/>
      <c r="I8" s="729"/>
      <c r="J8" s="729"/>
      <c r="K8" s="729"/>
      <c r="L8" s="727"/>
      <c r="M8" s="787"/>
      <c r="N8" s="727"/>
      <c r="O8" s="729"/>
      <c r="P8" s="729"/>
      <c r="Q8" s="729"/>
      <c r="R8" s="727"/>
      <c r="S8" s="787"/>
      <c r="T8" s="742"/>
      <c r="U8" s="729"/>
      <c r="V8" s="739"/>
      <c r="W8" s="739"/>
      <c r="X8" s="739"/>
      <c r="Y8" s="739"/>
    </row>
    <row r="9" spans="1:25" s="21" customFormat="1" ht="12.75" customHeight="1">
      <c r="A9" s="1935">
        <v>1</v>
      </c>
      <c r="B9" s="1580" t="s">
        <v>93</v>
      </c>
      <c r="C9" s="3493">
        <v>0</v>
      </c>
      <c r="D9" s="2206"/>
      <c r="E9" s="2207">
        <v>0</v>
      </c>
      <c r="F9" s="2206"/>
      <c r="G9" s="2207">
        <v>0</v>
      </c>
      <c r="H9" s="2206"/>
      <c r="I9" s="2207">
        <v>1</v>
      </c>
      <c r="J9" s="2206"/>
      <c r="K9" s="2212">
        <v>0</v>
      </c>
      <c r="L9" s="1060"/>
      <c r="M9" s="3746" t="s">
        <v>852</v>
      </c>
      <c r="N9" s="1213"/>
      <c r="O9" s="3497">
        <v>0</v>
      </c>
      <c r="P9" s="2206"/>
      <c r="Q9" s="2212">
        <v>0</v>
      </c>
      <c r="R9" s="1060"/>
      <c r="S9" s="3746" t="s">
        <v>852</v>
      </c>
      <c r="T9" s="2409"/>
      <c r="U9" s="2410">
        <v>1</v>
      </c>
    </row>
    <row r="10" spans="1:25" s="21" customFormat="1" ht="12.75" customHeight="1">
      <c r="A10" s="1935">
        <v>2</v>
      </c>
      <c r="B10" s="1581" t="s">
        <v>18</v>
      </c>
      <c r="C10" s="3498">
        <v>-3</v>
      </c>
      <c r="D10" s="2208"/>
      <c r="E10" s="2209">
        <v>-2</v>
      </c>
      <c r="F10" s="2208"/>
      <c r="G10" s="2209">
        <v>-2</v>
      </c>
      <c r="H10" s="2208"/>
      <c r="I10" s="2209">
        <v>-3</v>
      </c>
      <c r="J10" s="2208"/>
      <c r="K10" s="2213">
        <v>-2</v>
      </c>
      <c r="L10" s="1060"/>
      <c r="M10" s="3747">
        <v>-0.5</v>
      </c>
      <c r="N10" s="1213"/>
      <c r="O10" s="3502">
        <v>-7</v>
      </c>
      <c r="P10" s="2208"/>
      <c r="Q10" s="2213">
        <v>-6</v>
      </c>
      <c r="R10" s="1060"/>
      <c r="S10" s="3747">
        <v>-0.16666666666666666</v>
      </c>
      <c r="T10" s="2409"/>
      <c r="U10" s="2411">
        <v>-9</v>
      </c>
    </row>
    <row r="11" spans="1:25" s="2415" customFormat="1" ht="12.75" customHeight="1">
      <c r="A11" s="1935">
        <v>3</v>
      </c>
      <c r="B11" s="1581" t="s">
        <v>94</v>
      </c>
      <c r="C11" s="3795">
        <v>49</v>
      </c>
      <c r="D11" s="2258"/>
      <c r="E11" s="2266">
        <v>18</v>
      </c>
      <c r="F11" s="2258"/>
      <c r="G11" s="2266">
        <v>24</v>
      </c>
      <c r="H11" s="2258"/>
      <c r="I11" s="2266">
        <v>29</v>
      </c>
      <c r="J11" s="2258"/>
      <c r="K11" s="2412">
        <v>54</v>
      </c>
      <c r="L11" s="3689"/>
      <c r="M11" s="3747">
        <v>-9.2592592592592587E-2</v>
      </c>
      <c r="N11" s="1964"/>
      <c r="O11" s="3799">
        <v>91</v>
      </c>
      <c r="P11" s="2258"/>
      <c r="Q11" s="2412">
        <v>95</v>
      </c>
      <c r="R11" s="3689"/>
      <c r="S11" s="3747">
        <v>-4.2105263157894736E-2</v>
      </c>
      <c r="T11" s="2413"/>
      <c r="U11" s="2414">
        <v>124</v>
      </c>
    </row>
    <row r="12" spans="1:25" s="21" customFormat="1" ht="12.75" customHeight="1">
      <c r="A12" s="1935">
        <v>4</v>
      </c>
      <c r="B12" s="1367" t="s">
        <v>95</v>
      </c>
      <c r="C12" s="3505">
        <v>46</v>
      </c>
      <c r="D12" s="2216"/>
      <c r="E12" s="2217">
        <v>16</v>
      </c>
      <c r="F12" s="2216"/>
      <c r="G12" s="2217">
        <v>22</v>
      </c>
      <c r="H12" s="2216"/>
      <c r="I12" s="2217">
        <v>27</v>
      </c>
      <c r="J12" s="2216"/>
      <c r="K12" s="2218">
        <v>52</v>
      </c>
      <c r="L12" s="381"/>
      <c r="M12" s="3788">
        <v>-0.11538461538461539</v>
      </c>
      <c r="N12" s="1965"/>
      <c r="O12" s="3506">
        <v>84</v>
      </c>
      <c r="P12" s="2216"/>
      <c r="Q12" s="2218">
        <v>89</v>
      </c>
      <c r="R12" s="381"/>
      <c r="S12" s="3788">
        <v>-5.6179775280898875E-2</v>
      </c>
      <c r="T12" s="2416"/>
      <c r="U12" s="2239">
        <v>116</v>
      </c>
    </row>
    <row r="13" spans="1:25" s="21" customFormat="1" ht="12.75" customHeight="1">
      <c r="A13" s="1935">
        <v>5</v>
      </c>
      <c r="B13" s="1367" t="s">
        <v>96</v>
      </c>
      <c r="C13" s="3505">
        <v>0</v>
      </c>
      <c r="D13" s="2216"/>
      <c r="E13" s="2217">
        <v>0</v>
      </c>
      <c r="F13" s="2216"/>
      <c r="G13" s="2217">
        <v>-1</v>
      </c>
      <c r="H13" s="2216"/>
      <c r="I13" s="2217">
        <v>-3</v>
      </c>
      <c r="J13" s="2216"/>
      <c r="K13" s="2218">
        <v>0</v>
      </c>
      <c r="L13" s="363"/>
      <c r="M13" s="3788" t="s">
        <v>852</v>
      </c>
      <c r="N13" s="1965"/>
      <c r="O13" s="3507">
        <v>-1</v>
      </c>
      <c r="P13" s="2216"/>
      <c r="Q13" s="2218">
        <v>-1</v>
      </c>
      <c r="R13" s="381"/>
      <c r="S13" s="3788">
        <v>0</v>
      </c>
      <c r="T13" s="2416"/>
      <c r="U13" s="2239">
        <v>-4</v>
      </c>
    </row>
    <row r="14" spans="1:25" s="21" customFormat="1" ht="12.75" customHeight="1">
      <c r="A14" s="1935">
        <v>6</v>
      </c>
      <c r="B14" s="1367" t="s">
        <v>97</v>
      </c>
      <c r="C14" s="3505">
        <v>-4</v>
      </c>
      <c r="D14" s="2216"/>
      <c r="E14" s="2217">
        <v>10</v>
      </c>
      <c r="F14" s="2216"/>
      <c r="G14" s="2217">
        <v>-56</v>
      </c>
      <c r="H14" s="2216"/>
      <c r="I14" s="2217">
        <v>45</v>
      </c>
      <c r="J14" s="2216"/>
      <c r="K14" s="2218">
        <v>-3</v>
      </c>
      <c r="L14" s="363"/>
      <c r="M14" s="3788">
        <v>-0.33333333333333331</v>
      </c>
      <c r="N14" s="1965"/>
      <c r="O14" s="3507">
        <v>-50</v>
      </c>
      <c r="P14" s="2216"/>
      <c r="Q14" s="2218">
        <v>6</v>
      </c>
      <c r="R14" s="381"/>
      <c r="S14" s="3788" t="s">
        <v>852</v>
      </c>
      <c r="T14" s="2416"/>
      <c r="U14" s="2239">
        <v>51</v>
      </c>
    </row>
    <row r="15" spans="1:25" s="21" customFormat="1" ht="12.75" customHeight="1">
      <c r="A15" s="1935">
        <v>7</v>
      </c>
      <c r="B15" s="2742" t="s">
        <v>90</v>
      </c>
      <c r="C15" s="3684">
        <v>0</v>
      </c>
      <c r="D15" s="2247"/>
      <c r="E15" s="2248">
        <v>0</v>
      </c>
      <c r="F15" s="2247"/>
      <c r="G15" s="2248">
        <v>0</v>
      </c>
      <c r="H15" s="2247"/>
      <c r="I15" s="2248">
        <v>1</v>
      </c>
      <c r="J15" s="2247"/>
      <c r="K15" s="2751">
        <v>-1</v>
      </c>
      <c r="L15" s="363"/>
      <c r="M15" s="3789">
        <v>1</v>
      </c>
      <c r="N15" s="1965"/>
      <c r="O15" s="3525">
        <v>0</v>
      </c>
      <c r="P15" s="2247"/>
      <c r="Q15" s="2751">
        <v>-1</v>
      </c>
      <c r="R15" s="381"/>
      <c r="S15" s="3789">
        <v>1</v>
      </c>
      <c r="T15" s="2416"/>
      <c r="U15" s="2752">
        <v>0</v>
      </c>
    </row>
    <row r="16" spans="1:25" s="21" customFormat="1" ht="12.75" customHeight="1">
      <c r="A16" s="1935">
        <v>8</v>
      </c>
      <c r="B16" s="2740" t="s">
        <v>311</v>
      </c>
      <c r="C16" s="3684">
        <v>42</v>
      </c>
      <c r="D16" s="2247"/>
      <c r="E16" s="2248">
        <v>26</v>
      </c>
      <c r="F16" s="2247"/>
      <c r="G16" s="2248">
        <v>-35</v>
      </c>
      <c r="H16" s="2247"/>
      <c r="I16" s="2248">
        <v>70</v>
      </c>
      <c r="J16" s="2247"/>
      <c r="K16" s="2751">
        <v>48</v>
      </c>
      <c r="L16" s="363"/>
      <c r="M16" s="3789">
        <v>-0.125</v>
      </c>
      <c r="N16" s="1965"/>
      <c r="O16" s="3525">
        <v>33</v>
      </c>
      <c r="P16" s="2247"/>
      <c r="Q16" s="2751">
        <v>93</v>
      </c>
      <c r="R16" s="381"/>
      <c r="S16" s="3789">
        <v>-0.64516129032258063</v>
      </c>
      <c r="T16" s="2416"/>
      <c r="U16" s="2752">
        <v>163</v>
      </c>
    </row>
    <row r="17" spans="1:21" s="21" customFormat="1" ht="12.75" customHeight="1">
      <c r="A17" s="1935">
        <v>9</v>
      </c>
      <c r="B17" s="1367" t="s">
        <v>98</v>
      </c>
      <c r="C17" s="3505">
        <v>10</v>
      </c>
      <c r="D17" s="2216"/>
      <c r="E17" s="2217">
        <v>10</v>
      </c>
      <c r="F17" s="2216"/>
      <c r="G17" s="2217">
        <v>11</v>
      </c>
      <c r="H17" s="2216"/>
      <c r="I17" s="2217">
        <v>10</v>
      </c>
      <c r="J17" s="2216"/>
      <c r="K17" s="2218">
        <v>12</v>
      </c>
      <c r="L17" s="363"/>
      <c r="M17" s="3788">
        <v>-0.16666666666666666</v>
      </c>
      <c r="N17" s="1965"/>
      <c r="O17" s="3507">
        <v>31</v>
      </c>
      <c r="P17" s="2216"/>
      <c r="Q17" s="2218">
        <v>26</v>
      </c>
      <c r="R17" s="381"/>
      <c r="S17" s="3788">
        <v>0.19230769230769232</v>
      </c>
      <c r="T17" s="2416"/>
      <c r="U17" s="2239">
        <v>36</v>
      </c>
    </row>
    <row r="18" spans="1:21" s="21" customFormat="1" ht="12.75" customHeight="1">
      <c r="A18" s="1935">
        <v>10</v>
      </c>
      <c r="B18" s="1367" t="s">
        <v>99</v>
      </c>
      <c r="C18" s="3505">
        <v>1</v>
      </c>
      <c r="D18" s="2216"/>
      <c r="E18" s="2217">
        <v>-3</v>
      </c>
      <c r="F18" s="2216"/>
      <c r="G18" s="2217">
        <v>-3</v>
      </c>
      <c r="H18" s="2216"/>
      <c r="I18" s="2217">
        <v>1</v>
      </c>
      <c r="J18" s="2216"/>
      <c r="K18" s="2218">
        <v>-2</v>
      </c>
      <c r="L18" s="363"/>
      <c r="M18" s="3788" t="s">
        <v>852</v>
      </c>
      <c r="N18" s="1965"/>
      <c r="O18" s="3507">
        <v>-5</v>
      </c>
      <c r="P18" s="2216"/>
      <c r="Q18" s="2218">
        <v>-2</v>
      </c>
      <c r="R18" s="381"/>
      <c r="S18" s="3788">
        <v>-1.5</v>
      </c>
      <c r="T18" s="2416"/>
      <c r="U18" s="2239">
        <v>-1</v>
      </c>
    </row>
    <row r="19" spans="1:21" s="21" customFormat="1" ht="12.75" customHeight="1">
      <c r="A19" s="1935">
        <v>11</v>
      </c>
      <c r="B19" s="1367" t="s">
        <v>100</v>
      </c>
      <c r="C19" s="3505">
        <v>259</v>
      </c>
      <c r="D19" s="2216"/>
      <c r="E19" s="2217">
        <v>262</v>
      </c>
      <c r="F19" s="2216"/>
      <c r="G19" s="2217">
        <v>277</v>
      </c>
      <c r="H19" s="2216"/>
      <c r="I19" s="2217">
        <v>305</v>
      </c>
      <c r="J19" s="2216"/>
      <c r="K19" s="2218">
        <v>269</v>
      </c>
      <c r="L19" s="363"/>
      <c r="M19" s="3788">
        <v>-3.717472118959108E-2</v>
      </c>
      <c r="N19" s="1965"/>
      <c r="O19" s="3507">
        <v>798</v>
      </c>
      <c r="P19" s="2216"/>
      <c r="Q19" s="2218">
        <v>820</v>
      </c>
      <c r="R19" s="381"/>
      <c r="S19" s="3788">
        <v>-2.6829268292682926E-2</v>
      </c>
      <c r="T19" s="2416"/>
      <c r="U19" s="2239">
        <v>1125</v>
      </c>
    </row>
    <row r="20" spans="1:21" s="21" customFormat="1" ht="12.75" customHeight="1">
      <c r="A20" s="1935">
        <v>12</v>
      </c>
      <c r="B20" s="1367" t="s">
        <v>29</v>
      </c>
      <c r="C20" s="3505">
        <v>-184</v>
      </c>
      <c r="D20" s="2216"/>
      <c r="E20" s="2217">
        <v>-185</v>
      </c>
      <c r="F20" s="2216"/>
      <c r="G20" s="2217">
        <v>-189</v>
      </c>
      <c r="H20" s="2216"/>
      <c r="I20" s="2217">
        <v>-190</v>
      </c>
      <c r="J20" s="2216"/>
      <c r="K20" s="2218">
        <v>-189</v>
      </c>
      <c r="L20" s="363"/>
      <c r="M20" s="3788">
        <v>2.6455026455026454E-2</v>
      </c>
      <c r="N20" s="1965"/>
      <c r="O20" s="3507">
        <v>-558</v>
      </c>
      <c r="P20" s="2216"/>
      <c r="Q20" s="2218">
        <v>-564</v>
      </c>
      <c r="R20" s="381"/>
      <c r="S20" s="3788">
        <v>1.0638297872340425E-2</v>
      </c>
      <c r="T20" s="2416"/>
      <c r="U20" s="2239">
        <v>-754</v>
      </c>
    </row>
    <row r="21" spans="1:21" s="21" customFormat="1" ht="12.75" customHeight="1">
      <c r="A21" s="1935">
        <v>13</v>
      </c>
      <c r="B21" s="2742" t="s">
        <v>101</v>
      </c>
      <c r="C21" s="3684">
        <v>0</v>
      </c>
      <c r="D21" s="2247"/>
      <c r="E21" s="2248">
        <v>0</v>
      </c>
      <c r="F21" s="2247"/>
      <c r="G21" s="2248">
        <v>0</v>
      </c>
      <c r="H21" s="2247"/>
      <c r="I21" s="2248">
        <v>0</v>
      </c>
      <c r="J21" s="2247"/>
      <c r="K21" s="2751">
        <v>1</v>
      </c>
      <c r="L21" s="363"/>
      <c r="M21" s="3789">
        <v>-1</v>
      </c>
      <c r="N21" s="1965"/>
      <c r="O21" s="3525">
        <v>0</v>
      </c>
      <c r="P21" s="2247"/>
      <c r="Q21" s="2751">
        <v>6</v>
      </c>
      <c r="R21" s="381"/>
      <c r="S21" s="3789">
        <v>-1</v>
      </c>
      <c r="T21" s="2416"/>
      <c r="U21" s="2752">
        <v>6</v>
      </c>
    </row>
    <row r="22" spans="1:21" s="21" customFormat="1" ht="12.75" customHeight="1">
      <c r="A22" s="1935">
        <v>14</v>
      </c>
      <c r="B22" s="2740" t="s">
        <v>102</v>
      </c>
      <c r="C22" s="3684">
        <v>86</v>
      </c>
      <c r="D22" s="2247"/>
      <c r="E22" s="2248">
        <v>84</v>
      </c>
      <c r="F22" s="2247"/>
      <c r="G22" s="2248">
        <v>96</v>
      </c>
      <c r="H22" s="2247"/>
      <c r="I22" s="2248">
        <v>126</v>
      </c>
      <c r="J22" s="2247"/>
      <c r="K22" s="2751">
        <v>91</v>
      </c>
      <c r="L22" s="363"/>
      <c r="M22" s="3789">
        <v>-5.4945054945054944E-2</v>
      </c>
      <c r="N22" s="1965"/>
      <c r="O22" s="3525">
        <v>266</v>
      </c>
      <c r="P22" s="2247"/>
      <c r="Q22" s="2751">
        <v>286</v>
      </c>
      <c r="R22" s="381"/>
      <c r="S22" s="3789">
        <v>-6.9930069930069935E-2</v>
      </c>
      <c r="T22" s="2416"/>
      <c r="U22" s="2752">
        <v>412</v>
      </c>
    </row>
    <row r="23" spans="1:21" s="21" customFormat="1" ht="12.75" customHeight="1">
      <c r="A23" s="1935">
        <v>15</v>
      </c>
      <c r="B23" s="1367" t="s">
        <v>103</v>
      </c>
      <c r="C23" s="3505">
        <v>-91</v>
      </c>
      <c r="D23" s="2216"/>
      <c r="E23" s="2217">
        <v>-73</v>
      </c>
      <c r="F23" s="2216"/>
      <c r="G23" s="2217">
        <v>-79</v>
      </c>
      <c r="H23" s="2216"/>
      <c r="I23" s="2217">
        <v>-87</v>
      </c>
      <c r="J23" s="2216"/>
      <c r="K23" s="2218">
        <v>-87</v>
      </c>
      <c r="L23" s="363"/>
      <c r="M23" s="3788">
        <v>-4.5977011494252873E-2</v>
      </c>
      <c r="N23" s="1965"/>
      <c r="O23" s="3507">
        <v>-243</v>
      </c>
      <c r="P23" s="2216"/>
      <c r="Q23" s="2218">
        <v>-291</v>
      </c>
      <c r="R23" s="381"/>
      <c r="S23" s="3788">
        <v>0.16494845360824742</v>
      </c>
      <c r="T23" s="2416"/>
      <c r="U23" s="2239">
        <v>-378</v>
      </c>
    </row>
    <row r="24" spans="1:21" s="21" customFormat="1" ht="12.75" customHeight="1">
      <c r="A24" s="1935">
        <v>16</v>
      </c>
      <c r="B24" s="2742" t="s">
        <v>90</v>
      </c>
      <c r="C24" s="3684">
        <v>-137</v>
      </c>
      <c r="D24" s="2247"/>
      <c r="E24" s="2248">
        <v>-139</v>
      </c>
      <c r="F24" s="2247"/>
      <c r="G24" s="2248">
        <v>-138</v>
      </c>
      <c r="H24" s="2247"/>
      <c r="I24" s="2248">
        <v>-133</v>
      </c>
      <c r="J24" s="2247"/>
      <c r="K24" s="2751">
        <v>-137</v>
      </c>
      <c r="L24" s="363"/>
      <c r="M24" s="3789">
        <v>0</v>
      </c>
      <c r="N24" s="1965"/>
      <c r="O24" s="3525">
        <v>-414</v>
      </c>
      <c r="P24" s="2247"/>
      <c r="Q24" s="2751">
        <v>-400</v>
      </c>
      <c r="R24" s="381"/>
      <c r="S24" s="3789">
        <v>-3.5000000000000003E-2</v>
      </c>
      <c r="T24" s="2416"/>
      <c r="U24" s="2752">
        <v>-533</v>
      </c>
    </row>
    <row r="25" spans="1:21" s="21" customFormat="1" ht="12.75" customHeight="1">
      <c r="A25" s="1935">
        <v>17</v>
      </c>
      <c r="B25" s="1362" t="s">
        <v>312</v>
      </c>
      <c r="C25" s="3505">
        <v>-228</v>
      </c>
      <c r="D25" s="2216"/>
      <c r="E25" s="2217">
        <v>-212</v>
      </c>
      <c r="F25" s="2216"/>
      <c r="G25" s="2217">
        <v>-217</v>
      </c>
      <c r="H25" s="2216"/>
      <c r="I25" s="2217">
        <v>-220</v>
      </c>
      <c r="J25" s="2216"/>
      <c r="K25" s="2218">
        <v>-224</v>
      </c>
      <c r="L25" s="363"/>
      <c r="M25" s="3788">
        <v>-1.7857142857142856E-2</v>
      </c>
      <c r="N25" s="1965"/>
      <c r="O25" s="3525">
        <v>-657</v>
      </c>
      <c r="P25" s="2247"/>
      <c r="Q25" s="2751">
        <v>-691</v>
      </c>
      <c r="R25" s="381"/>
      <c r="S25" s="3789">
        <v>4.9204052098408106E-2</v>
      </c>
      <c r="T25" s="2416"/>
      <c r="U25" s="2239">
        <v>-911</v>
      </c>
    </row>
    <row r="26" spans="1:21" s="21" customFormat="1" ht="12.75" customHeight="1">
      <c r="A26" s="1935">
        <v>18</v>
      </c>
      <c r="B26" s="1363" t="s">
        <v>181</v>
      </c>
      <c r="C26" s="3683">
        <v>-100</v>
      </c>
      <c r="D26" s="2249"/>
      <c r="E26" s="2214">
        <v>-102</v>
      </c>
      <c r="F26" s="2214"/>
      <c r="G26" s="2214">
        <v>-156</v>
      </c>
      <c r="H26" s="2214"/>
      <c r="I26" s="2214">
        <v>-24</v>
      </c>
      <c r="J26" s="2214"/>
      <c r="K26" s="2215">
        <v>-85</v>
      </c>
      <c r="L26" s="363"/>
      <c r="M26" s="3790">
        <v>-0.17647058823529413</v>
      </c>
      <c r="N26" s="363"/>
      <c r="O26" s="3507">
        <v>-358</v>
      </c>
      <c r="P26" s="2216"/>
      <c r="Q26" s="2218">
        <v>-312</v>
      </c>
      <c r="R26" s="363"/>
      <c r="S26" s="3788">
        <v>-0.14743589743589744</v>
      </c>
      <c r="U26" s="2260">
        <v>-336</v>
      </c>
    </row>
    <row r="27" spans="1:21" s="21" customFormat="1" ht="12.75" customHeight="1">
      <c r="A27" s="1935">
        <v>19</v>
      </c>
      <c r="B27" s="1362" t="s">
        <v>747</v>
      </c>
      <c r="C27" s="3186">
        <v>91</v>
      </c>
      <c r="D27" s="2417"/>
      <c r="E27" s="2216">
        <v>32</v>
      </c>
      <c r="F27" s="2216"/>
      <c r="G27" s="2216">
        <v>29</v>
      </c>
      <c r="H27" s="2216"/>
      <c r="I27" s="2216">
        <v>30</v>
      </c>
      <c r="J27" s="2216"/>
      <c r="K27" s="2218">
        <v>27</v>
      </c>
      <c r="L27" s="363"/>
      <c r="M27" s="3788">
        <v>2.3703703703703702</v>
      </c>
      <c r="N27" s="363"/>
      <c r="O27" s="3525">
        <v>152</v>
      </c>
      <c r="P27" s="2247"/>
      <c r="Q27" s="2751">
        <v>91</v>
      </c>
      <c r="R27" s="363"/>
      <c r="S27" s="3789">
        <v>0.67032967032967028</v>
      </c>
      <c r="U27" s="2239">
        <v>121</v>
      </c>
    </row>
    <row r="28" spans="1:21" s="21" customFormat="1" ht="15" customHeight="1">
      <c r="A28" s="1935">
        <v>20</v>
      </c>
      <c r="B28" s="1370" t="s">
        <v>737</v>
      </c>
      <c r="C28" s="3685">
        <v>-9</v>
      </c>
      <c r="D28" s="2601"/>
      <c r="E28" s="2601">
        <v>-70</v>
      </c>
      <c r="F28" s="2601"/>
      <c r="G28" s="2601">
        <v>-127</v>
      </c>
      <c r="H28" s="2601"/>
      <c r="I28" s="2601">
        <v>6</v>
      </c>
      <c r="J28" s="2601"/>
      <c r="K28" s="2602">
        <v>-58</v>
      </c>
      <c r="L28" s="363"/>
      <c r="M28" s="3781">
        <v>0.84482758620689657</v>
      </c>
      <c r="N28" s="363"/>
      <c r="O28" s="3750">
        <v>-206</v>
      </c>
      <c r="P28" s="2085"/>
      <c r="Q28" s="2086">
        <v>-221</v>
      </c>
      <c r="R28" s="363"/>
      <c r="S28" s="4013">
        <v>6.7873303167420809E-2</v>
      </c>
      <c r="U28" s="2603">
        <v>-215</v>
      </c>
    </row>
    <row r="29" spans="1:21" s="21" customFormat="1" ht="12.75" customHeight="1">
      <c r="A29" s="1935">
        <v>21</v>
      </c>
      <c r="B29" s="1468" t="s">
        <v>749</v>
      </c>
      <c r="C29" s="3187"/>
      <c r="D29" s="2417"/>
      <c r="E29" s="2418"/>
      <c r="F29" s="2418"/>
      <c r="G29" s="2418"/>
      <c r="H29" s="2419"/>
      <c r="I29" s="2418"/>
      <c r="J29" s="2418"/>
      <c r="K29" s="2420"/>
      <c r="L29" s="1966"/>
      <c r="M29" s="2421"/>
      <c r="N29" s="1965"/>
      <c r="O29" s="3097"/>
      <c r="P29" s="2419"/>
      <c r="Q29" s="2420"/>
      <c r="R29" s="1967"/>
      <c r="S29" s="2421"/>
      <c r="T29" s="2416"/>
      <c r="U29" s="2422"/>
    </row>
    <row r="30" spans="1:21" s="21" customFormat="1" ht="12.75" customHeight="1">
      <c r="A30" s="1935">
        <v>22</v>
      </c>
      <c r="B30" s="1369" t="s">
        <v>185</v>
      </c>
      <c r="C30" s="2188">
        <v>16</v>
      </c>
      <c r="D30" s="2423"/>
      <c r="E30" s="2424">
        <v>121</v>
      </c>
      <c r="F30" s="2424"/>
      <c r="G30" s="2424">
        <v>-162</v>
      </c>
      <c r="H30" s="2424"/>
      <c r="I30" s="2424">
        <v>168</v>
      </c>
      <c r="J30" s="2424"/>
      <c r="K30" s="2425">
        <v>133</v>
      </c>
      <c r="L30" s="2426"/>
      <c r="M30" s="2421"/>
      <c r="N30" s="1965"/>
      <c r="O30" s="3535">
        <v>-25</v>
      </c>
      <c r="P30" s="2417"/>
      <c r="Q30" s="2427">
        <v>267</v>
      </c>
      <c r="R30" s="2428"/>
      <c r="S30" s="2421"/>
      <c r="T30" s="2416"/>
      <c r="U30" s="2429">
        <v>435</v>
      </c>
    </row>
    <row r="31" spans="1:21" s="21" customFormat="1" ht="25">
      <c r="A31" s="1935">
        <v>23</v>
      </c>
      <c r="B31" s="1892" t="s">
        <v>628</v>
      </c>
      <c r="C31" s="2188">
        <v>0</v>
      </c>
      <c r="D31" s="2423"/>
      <c r="E31" s="2424">
        <v>0</v>
      </c>
      <c r="F31" s="2424"/>
      <c r="G31" s="2424">
        <v>0</v>
      </c>
      <c r="H31" s="2424"/>
      <c r="I31" s="2424">
        <v>0</v>
      </c>
      <c r="J31" s="2424"/>
      <c r="K31" s="2425">
        <v>6</v>
      </c>
      <c r="L31" s="2426"/>
      <c r="M31" s="2421"/>
      <c r="N31" s="1965"/>
      <c r="O31" s="3535">
        <v>0</v>
      </c>
      <c r="P31" s="2417"/>
      <c r="Q31" s="2427">
        <v>6</v>
      </c>
      <c r="R31" s="2428"/>
      <c r="S31" s="2421"/>
      <c r="T31" s="2416"/>
      <c r="U31" s="2429">
        <v>6</v>
      </c>
    </row>
    <row r="32" spans="1:21" s="21" customFormat="1" ht="12.65" customHeight="1">
      <c r="A32" s="1935">
        <v>24</v>
      </c>
      <c r="B32" s="1369" t="s">
        <v>186</v>
      </c>
      <c r="C32" s="2188">
        <v>0</v>
      </c>
      <c r="D32" s="2423"/>
      <c r="E32" s="2424">
        <v>0</v>
      </c>
      <c r="F32" s="2424"/>
      <c r="G32" s="2424">
        <v>0</v>
      </c>
      <c r="H32" s="2424"/>
      <c r="I32" s="2424">
        <v>0</v>
      </c>
      <c r="J32" s="2424"/>
      <c r="K32" s="2425">
        <v>0</v>
      </c>
      <c r="L32" s="2426"/>
      <c r="M32" s="2421"/>
      <c r="N32" s="1965"/>
      <c r="O32" s="3535">
        <v>0</v>
      </c>
      <c r="P32" s="2417"/>
      <c r="Q32" s="2427">
        <v>0</v>
      </c>
      <c r="R32" s="2428"/>
      <c r="S32" s="2421"/>
      <c r="T32" s="2416"/>
      <c r="U32" s="2429">
        <v>0</v>
      </c>
    </row>
    <row r="33" spans="1:25" s="21" customFormat="1" ht="12.65" customHeight="1">
      <c r="A33" s="1935">
        <v>25</v>
      </c>
      <c r="B33" s="1826" t="s">
        <v>820</v>
      </c>
      <c r="C33" s="2188">
        <v>0</v>
      </c>
      <c r="D33" s="2423"/>
      <c r="E33" s="2424">
        <v>0</v>
      </c>
      <c r="F33" s="2424"/>
      <c r="G33" s="2424">
        <v>0</v>
      </c>
      <c r="H33" s="2424"/>
      <c r="I33" s="2424">
        <v>0</v>
      </c>
      <c r="J33" s="2424"/>
      <c r="K33" s="2425">
        <v>0</v>
      </c>
      <c r="L33" s="2426"/>
      <c r="M33" s="2421"/>
      <c r="N33" s="1965"/>
      <c r="O33" s="3535">
        <v>0</v>
      </c>
      <c r="P33" s="2417"/>
      <c r="Q33" s="2427">
        <v>0</v>
      </c>
      <c r="R33" s="2428"/>
      <c r="S33" s="2421"/>
      <c r="T33" s="2416"/>
      <c r="U33" s="2429">
        <v>0</v>
      </c>
    </row>
    <row r="34" spans="1:25" s="21" customFormat="1" ht="12.75" customHeight="1">
      <c r="A34" s="1935">
        <v>26</v>
      </c>
      <c r="B34" s="1369" t="s">
        <v>746</v>
      </c>
      <c r="C34" s="2188">
        <v>0</v>
      </c>
      <c r="D34" s="2423"/>
      <c r="E34" s="2424">
        <v>0</v>
      </c>
      <c r="F34" s="2424"/>
      <c r="G34" s="2424">
        <v>54</v>
      </c>
      <c r="H34" s="2424"/>
      <c r="I34" s="2424">
        <v>-45</v>
      </c>
      <c r="J34" s="2424"/>
      <c r="K34" s="2425">
        <v>-2</v>
      </c>
      <c r="L34" s="2426"/>
      <c r="M34" s="2421"/>
      <c r="N34" s="1965"/>
      <c r="O34" s="3535">
        <v>54</v>
      </c>
      <c r="P34" s="2417"/>
      <c r="Q34" s="2427">
        <v>-104</v>
      </c>
      <c r="R34" s="2428"/>
      <c r="S34" s="2421"/>
      <c r="T34" s="2416"/>
      <c r="U34" s="2429">
        <v>-149</v>
      </c>
    </row>
    <row r="35" spans="1:25" s="21" customFormat="1" ht="12.75" customHeight="1">
      <c r="A35" s="1935">
        <v>27</v>
      </c>
      <c r="B35" s="1370" t="s">
        <v>304</v>
      </c>
      <c r="C35" s="3685">
        <v>7</v>
      </c>
      <c r="D35" s="2601"/>
      <c r="E35" s="2601">
        <v>51</v>
      </c>
      <c r="F35" s="2601"/>
      <c r="G35" s="2601">
        <v>-235</v>
      </c>
      <c r="H35" s="2601"/>
      <c r="I35" s="2601">
        <v>129</v>
      </c>
      <c r="J35" s="2601"/>
      <c r="K35" s="2602">
        <v>79</v>
      </c>
      <c r="L35" s="363"/>
      <c r="M35" s="3781">
        <v>-0.91139240506329111</v>
      </c>
      <c r="N35" s="363"/>
      <c r="O35" s="4012">
        <v>-177</v>
      </c>
      <c r="P35" s="2928"/>
      <c r="Q35" s="2929">
        <v>-52</v>
      </c>
      <c r="R35" s="363"/>
      <c r="S35" s="3808">
        <v>-2.4038461538461537</v>
      </c>
      <c r="U35" s="2603">
        <v>77</v>
      </c>
    </row>
    <row r="36" spans="1:25" s="21" customFormat="1" ht="12.75" customHeight="1">
      <c r="A36" s="1935"/>
      <c r="B36" s="731"/>
      <c r="C36" s="3186"/>
      <c r="D36" s="2216"/>
      <c r="E36" s="2216"/>
      <c r="F36" s="2216"/>
      <c r="G36" s="2216"/>
      <c r="H36" s="2216"/>
      <c r="I36" s="2216"/>
      <c r="J36" s="2216"/>
      <c r="K36" s="2216"/>
      <c r="L36" s="363"/>
      <c r="M36" s="2951"/>
      <c r="N36" s="363"/>
      <c r="O36" s="3186"/>
      <c r="P36" s="2216"/>
      <c r="Q36" s="2216"/>
      <c r="R36" s="363"/>
      <c r="S36" s="2951"/>
      <c r="U36" s="2216"/>
    </row>
    <row r="37" spans="1:25" s="21" customFormat="1" ht="27" customHeight="1">
      <c r="A37" s="1935"/>
      <c r="B37" s="4167" t="s">
        <v>810</v>
      </c>
      <c r="C37" s="4167"/>
      <c r="D37" s="4167"/>
      <c r="E37" s="4167"/>
      <c r="F37" s="4167"/>
      <c r="G37" s="4167"/>
      <c r="H37" s="4167"/>
      <c r="I37" s="4167"/>
      <c r="J37" s="4167"/>
      <c r="K37" s="4167"/>
      <c r="L37" s="4167"/>
      <c r="M37" s="4167"/>
      <c r="N37" s="4167"/>
      <c r="O37" s="4167"/>
      <c r="P37" s="4167"/>
      <c r="Q37" s="4167"/>
      <c r="R37" s="4167"/>
      <c r="S37" s="4167"/>
      <c r="T37" s="4167"/>
      <c r="U37" s="4167"/>
    </row>
    <row r="38" spans="1:25" ht="27.75" customHeight="1">
      <c r="B38" s="4131" t="s">
        <v>876</v>
      </c>
      <c r="C38" s="4131"/>
      <c r="D38" s="4131"/>
      <c r="E38" s="4131"/>
      <c r="F38" s="4131"/>
      <c r="G38" s="4131"/>
      <c r="H38" s="4131"/>
      <c r="I38" s="4131"/>
      <c r="J38" s="4131"/>
      <c r="K38" s="4131"/>
      <c r="L38" s="4131"/>
      <c r="M38" s="4131"/>
      <c r="N38" s="4131"/>
      <c r="O38" s="4131"/>
      <c r="P38" s="4131"/>
      <c r="Q38" s="4131"/>
      <c r="R38" s="4131"/>
      <c r="S38" s="4131"/>
      <c r="T38" s="4131"/>
      <c r="U38" s="4131"/>
    </row>
    <row r="39" spans="1:25" ht="12.5">
      <c r="B39" s="4131"/>
      <c r="C39" s="4131"/>
      <c r="D39" s="4131"/>
      <c r="E39" s="4131"/>
      <c r="F39" s="4131"/>
      <c r="G39" s="4131"/>
      <c r="H39" s="4131"/>
      <c r="I39" s="4131"/>
      <c r="J39" s="4131"/>
      <c r="K39" s="4131"/>
      <c r="L39" s="4131"/>
      <c r="M39" s="4131"/>
      <c r="N39" s="4131"/>
      <c r="O39" s="4131"/>
      <c r="P39" s="4131"/>
      <c r="Q39" s="4131"/>
      <c r="R39" s="4131"/>
      <c r="S39" s="4131"/>
      <c r="T39" s="4131"/>
      <c r="U39" s="4131"/>
      <c r="V39" s="3355"/>
      <c r="W39" s="3355"/>
      <c r="X39" s="3355"/>
      <c r="Y39" s="3355"/>
    </row>
    <row r="78" spans="16:16" ht="12.5">
      <c r="P78" s="102"/>
    </row>
  </sheetData>
  <mergeCells count="3">
    <mergeCell ref="B39:U39"/>
    <mergeCell ref="B38:U38"/>
    <mergeCell ref="B37:U37"/>
  </mergeCells>
  <printOptions horizontalCentered="1"/>
  <pageMargins left="0" right="0" top="0" bottom="0" header="0.1" footer="0.08"/>
  <pageSetup scale="74"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X88"/>
  <sheetViews>
    <sheetView showGridLines="0" zoomScale="80" zoomScaleNormal="80" zoomScaleSheetLayoutView="5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58.81640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7265625" style="1" customWidth="1"/>
    <col min="23" max="23" width="10.1796875" style="1" customWidth="1"/>
    <col min="24" max="25" width="9.1796875" style="1" customWidth="1"/>
    <col min="26" max="16384" width="9.1796875" style="1"/>
  </cols>
  <sheetData>
    <row r="1" spans="1:24" s="99" customFormat="1" ht="15.5">
      <c r="A1" s="781"/>
      <c r="B1" s="463"/>
      <c r="C1" s="1040"/>
      <c r="D1" s="463"/>
      <c r="E1" s="463"/>
      <c r="F1" s="463"/>
      <c r="G1" s="463"/>
      <c r="H1" s="463"/>
      <c r="I1" s="463"/>
      <c r="J1" s="463"/>
      <c r="K1" s="463"/>
      <c r="L1" s="463"/>
      <c r="M1" s="463"/>
      <c r="N1" s="463"/>
      <c r="O1" s="463"/>
      <c r="P1" s="463"/>
      <c r="Q1" s="463"/>
      <c r="R1" s="463"/>
      <c r="S1" s="463"/>
      <c r="T1" s="463"/>
      <c r="U1" s="463"/>
      <c r="V1" s="464"/>
    </row>
    <row r="2" spans="1:24" s="99" customFormat="1" ht="35">
      <c r="A2" s="781"/>
      <c r="B2" s="789" t="s">
        <v>406</v>
      </c>
      <c r="C2" s="444"/>
      <c r="D2" s="444"/>
      <c r="E2" s="465"/>
      <c r="F2" s="465"/>
      <c r="G2" s="465"/>
      <c r="H2" s="465"/>
      <c r="I2" s="465"/>
      <c r="J2" s="465"/>
      <c r="K2" s="466"/>
      <c r="L2" s="467"/>
      <c r="M2" s="463"/>
      <c r="N2" s="463"/>
      <c r="O2" s="463"/>
      <c r="P2" s="463"/>
      <c r="Q2" s="463"/>
      <c r="R2" s="463"/>
      <c r="S2" s="463"/>
      <c r="T2" s="463"/>
      <c r="U2" s="463"/>
      <c r="V2" s="464"/>
    </row>
    <row r="3" spans="1:24" s="99" customFormat="1" ht="15.5">
      <c r="A3" s="781"/>
      <c r="B3" s="784" t="s">
        <v>230</v>
      </c>
      <c r="C3" s="444"/>
      <c r="D3" s="468"/>
      <c r="E3" s="463"/>
      <c r="F3" s="463"/>
      <c r="G3" s="463"/>
      <c r="H3" s="463"/>
      <c r="I3" s="463"/>
      <c r="J3" s="463"/>
      <c r="K3" s="463"/>
      <c r="L3" s="463"/>
      <c r="M3" s="463"/>
      <c r="N3" s="463"/>
      <c r="O3" s="463"/>
      <c r="P3" s="463"/>
      <c r="Q3" s="463"/>
      <c r="R3" s="463"/>
      <c r="S3" s="463"/>
      <c r="T3" s="463"/>
      <c r="U3" s="464"/>
      <c r="V3" s="464"/>
    </row>
    <row r="4" spans="1:24" s="99" customFormat="1" ht="15.5">
      <c r="A4" s="781"/>
      <c r="B4" s="471"/>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770"/>
      <c r="U4" s="519" t="s">
        <v>145</v>
      </c>
      <c r="V4" s="463"/>
    </row>
    <row r="5" spans="1:24" s="99" customFormat="1" ht="15.5">
      <c r="A5" s="781"/>
      <c r="B5" s="469"/>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770"/>
      <c r="U5" s="518" t="s">
        <v>847</v>
      </c>
      <c r="V5" s="463"/>
    </row>
    <row r="6" spans="1:24" s="99" customFormat="1" ht="15.5">
      <c r="A6" s="781"/>
      <c r="B6" s="469"/>
      <c r="C6" s="516"/>
      <c r="D6" s="517"/>
      <c r="E6" s="516"/>
      <c r="F6" s="516"/>
      <c r="G6" s="516"/>
      <c r="H6" s="516"/>
      <c r="I6" s="516"/>
      <c r="J6" s="516"/>
      <c r="K6" s="516"/>
      <c r="L6" s="516"/>
      <c r="M6" s="785" t="s">
        <v>850</v>
      </c>
      <c r="N6" s="770"/>
      <c r="O6" s="516"/>
      <c r="P6" s="516"/>
      <c r="Q6" s="516"/>
      <c r="R6" s="516"/>
      <c r="S6" s="785" t="s">
        <v>851</v>
      </c>
      <c r="T6" s="770"/>
      <c r="U6" s="516"/>
      <c r="V6" s="463"/>
    </row>
    <row r="7" spans="1:24" s="99" customFormat="1" ht="15.5">
      <c r="A7" s="363"/>
      <c r="B7" s="460"/>
      <c r="C7" s="1041"/>
      <c r="D7" s="460"/>
      <c r="E7" s="461"/>
      <c r="F7" s="461"/>
      <c r="G7" s="461"/>
      <c r="H7" s="461"/>
      <c r="I7" s="461"/>
      <c r="J7" s="461"/>
      <c r="K7" s="461"/>
      <c r="L7" s="461"/>
      <c r="M7" s="461"/>
      <c r="N7" s="461"/>
      <c r="O7" s="461"/>
      <c r="P7" s="461"/>
      <c r="Q7" s="461"/>
      <c r="R7" s="461"/>
      <c r="S7" s="461"/>
      <c r="T7" s="461"/>
      <c r="U7" s="790"/>
      <c r="V7" s="790"/>
    </row>
    <row r="8" spans="1:24" s="99" customFormat="1" ht="18">
      <c r="A8" s="363"/>
      <c r="B8" s="724" t="s">
        <v>625</v>
      </c>
      <c r="C8" s="791"/>
      <c r="D8" s="791"/>
      <c r="E8" s="792"/>
      <c r="F8" s="792"/>
      <c r="G8" s="792"/>
      <c r="H8" s="792"/>
      <c r="I8" s="792"/>
      <c r="J8" s="792"/>
      <c r="K8" s="792"/>
      <c r="L8" s="792"/>
      <c r="M8" s="793"/>
      <c r="N8" s="790"/>
      <c r="O8" s="790"/>
      <c r="P8" s="790"/>
      <c r="Q8" s="790"/>
      <c r="R8" s="790"/>
      <c r="S8" s="793"/>
      <c r="T8" s="790"/>
      <c r="U8" s="790"/>
      <c r="V8" s="790"/>
      <c r="W8" s="462"/>
      <c r="X8" s="462"/>
    </row>
    <row r="9" spans="1:24" s="99" customFormat="1" ht="13.5" customHeight="1">
      <c r="A9" s="1935">
        <v>1</v>
      </c>
      <c r="B9" s="1363" t="s">
        <v>626</v>
      </c>
      <c r="C9" s="2814">
        <v>11</v>
      </c>
      <c r="D9" s="2105"/>
      <c r="E9" s="2106">
        <v>11</v>
      </c>
      <c r="F9" s="2105"/>
      <c r="G9" s="2106">
        <v>10</v>
      </c>
      <c r="H9" s="2105"/>
      <c r="I9" s="2106">
        <v>8</v>
      </c>
      <c r="J9" s="2105"/>
      <c r="K9" s="2107">
        <v>11</v>
      </c>
      <c r="L9" s="712"/>
      <c r="M9" s="709">
        <v>0</v>
      </c>
      <c r="N9" s="329"/>
      <c r="O9" s="3547">
        <v>10</v>
      </c>
      <c r="P9" s="2105"/>
      <c r="Q9" s="2137">
        <v>25</v>
      </c>
      <c r="R9" s="712"/>
      <c r="S9" s="709">
        <v>-0.6</v>
      </c>
      <c r="T9" s="329"/>
      <c r="U9" s="2140">
        <v>25</v>
      </c>
      <c r="V9" s="708"/>
    </row>
    <row r="10" spans="1:24" s="99" customFormat="1" ht="13.5" customHeight="1">
      <c r="A10" s="1935">
        <v>2</v>
      </c>
      <c r="B10" s="1396" t="s">
        <v>78</v>
      </c>
      <c r="C10" s="3505">
        <v>0</v>
      </c>
      <c r="D10" s="2108"/>
      <c r="E10" s="2109">
        <v>0</v>
      </c>
      <c r="F10" s="2108"/>
      <c r="G10" s="2109">
        <v>0</v>
      </c>
      <c r="H10" s="2108"/>
      <c r="I10" s="2109">
        <v>0</v>
      </c>
      <c r="J10" s="2108"/>
      <c r="K10" s="2110">
        <v>0</v>
      </c>
      <c r="L10" s="708"/>
      <c r="M10" s="1103" t="s">
        <v>852</v>
      </c>
      <c r="N10" s="329"/>
      <c r="O10" s="3507">
        <v>0</v>
      </c>
      <c r="P10" s="2108"/>
      <c r="Q10" s="2115">
        <v>0</v>
      </c>
      <c r="R10" s="712"/>
      <c r="S10" s="1103" t="s">
        <v>852</v>
      </c>
      <c r="T10" s="329"/>
      <c r="U10" s="2122">
        <v>0</v>
      </c>
      <c r="V10" s="708"/>
    </row>
    <row r="11" spans="1:24" s="99" customFormat="1" ht="13.5" customHeight="1">
      <c r="A11" s="1935">
        <v>3</v>
      </c>
      <c r="B11" s="1396" t="s">
        <v>79</v>
      </c>
      <c r="C11" s="3505">
        <v>-1</v>
      </c>
      <c r="D11" s="2108"/>
      <c r="E11" s="2109">
        <v>-1</v>
      </c>
      <c r="F11" s="2108"/>
      <c r="G11" s="2109">
        <v>-1</v>
      </c>
      <c r="H11" s="2108"/>
      <c r="I11" s="2109">
        <v>-2</v>
      </c>
      <c r="J11" s="2108"/>
      <c r="K11" s="2110">
        <v>0</v>
      </c>
      <c r="L11" s="708"/>
      <c r="M11" s="1103" t="s">
        <v>852</v>
      </c>
      <c r="N11" s="329"/>
      <c r="O11" s="3507">
        <v>-3</v>
      </c>
      <c r="P11" s="2108"/>
      <c r="Q11" s="2115">
        <v>-2</v>
      </c>
      <c r="R11" s="712"/>
      <c r="S11" s="1103">
        <v>-0.5</v>
      </c>
      <c r="T11" s="329"/>
      <c r="U11" s="2122">
        <v>-4</v>
      </c>
      <c r="V11" s="708"/>
    </row>
    <row r="12" spans="1:24" s="99" customFormat="1" ht="13.5" customHeight="1">
      <c r="A12" s="1935">
        <v>4</v>
      </c>
      <c r="B12" s="1397" t="s">
        <v>18</v>
      </c>
      <c r="C12" s="3505">
        <v>3</v>
      </c>
      <c r="D12" s="2108"/>
      <c r="E12" s="2109">
        <v>2</v>
      </c>
      <c r="F12" s="2108"/>
      <c r="G12" s="2109">
        <v>2</v>
      </c>
      <c r="H12" s="2108"/>
      <c r="I12" s="2109">
        <v>2</v>
      </c>
      <c r="J12" s="2108"/>
      <c r="K12" s="2110">
        <v>2</v>
      </c>
      <c r="L12" s="708"/>
      <c r="M12" s="1103">
        <v>0.5</v>
      </c>
      <c r="N12" s="329"/>
      <c r="O12" s="3507">
        <v>7</v>
      </c>
      <c r="P12" s="2108"/>
      <c r="Q12" s="2115">
        <v>6</v>
      </c>
      <c r="R12" s="712"/>
      <c r="S12" s="1103">
        <v>0.16666666666666666</v>
      </c>
      <c r="T12" s="329"/>
      <c r="U12" s="2122">
        <v>8</v>
      </c>
      <c r="V12" s="708"/>
    </row>
    <row r="13" spans="1:24" s="99" customFormat="1" ht="13.5" customHeight="1">
      <c r="A13" s="1935">
        <v>5</v>
      </c>
      <c r="B13" s="1398" t="s">
        <v>80</v>
      </c>
      <c r="C13" s="3508">
        <v>0</v>
      </c>
      <c r="D13" s="2111"/>
      <c r="E13" s="2112">
        <v>0</v>
      </c>
      <c r="F13" s="2111"/>
      <c r="G13" s="2112">
        <v>0</v>
      </c>
      <c r="H13" s="2111"/>
      <c r="I13" s="2112">
        <v>2</v>
      </c>
      <c r="J13" s="2111"/>
      <c r="K13" s="2113">
        <v>-1</v>
      </c>
      <c r="L13" s="708"/>
      <c r="M13" s="713">
        <v>1</v>
      </c>
      <c r="N13" s="329"/>
      <c r="O13" s="3511">
        <v>0</v>
      </c>
      <c r="P13" s="2111"/>
      <c r="Q13" s="2117">
        <v>-18</v>
      </c>
      <c r="R13" s="712"/>
      <c r="S13" s="713">
        <v>1</v>
      </c>
      <c r="T13" s="329"/>
      <c r="U13" s="2382">
        <v>-16</v>
      </c>
      <c r="V13" s="708"/>
    </row>
    <row r="14" spans="1:24" s="99" customFormat="1" ht="13.5" customHeight="1">
      <c r="A14" s="1935">
        <v>6</v>
      </c>
      <c r="B14" s="2801" t="s">
        <v>81</v>
      </c>
      <c r="C14" s="3684">
        <v>2</v>
      </c>
      <c r="D14" s="2802"/>
      <c r="E14" s="2803">
        <v>1</v>
      </c>
      <c r="F14" s="2802"/>
      <c r="G14" s="2803">
        <v>1</v>
      </c>
      <c r="H14" s="2802"/>
      <c r="I14" s="2803">
        <v>2</v>
      </c>
      <c r="J14" s="2802"/>
      <c r="K14" s="2804">
        <v>1</v>
      </c>
      <c r="L14" s="708"/>
      <c r="M14" s="3352">
        <v>1</v>
      </c>
      <c r="N14" s="329"/>
      <c r="O14" s="3525">
        <v>4</v>
      </c>
      <c r="P14" s="2802"/>
      <c r="Q14" s="2733">
        <v>-14</v>
      </c>
      <c r="R14" s="712"/>
      <c r="S14" s="3352" t="s">
        <v>852</v>
      </c>
      <c r="T14" s="329"/>
      <c r="U14" s="2805">
        <v>-12</v>
      </c>
      <c r="V14" s="708"/>
    </row>
    <row r="15" spans="1:24" s="99" customFormat="1" ht="13.5" customHeight="1">
      <c r="A15" s="1935">
        <v>7</v>
      </c>
      <c r="B15" s="1396" t="s">
        <v>82</v>
      </c>
      <c r="C15" s="3505">
        <v>-15</v>
      </c>
      <c r="D15" s="2108"/>
      <c r="E15" s="2109">
        <v>0</v>
      </c>
      <c r="F15" s="2108"/>
      <c r="G15" s="2109">
        <v>0</v>
      </c>
      <c r="H15" s="2108"/>
      <c r="I15" s="2109">
        <v>0</v>
      </c>
      <c r="J15" s="2108"/>
      <c r="K15" s="2110">
        <v>-6</v>
      </c>
      <c r="L15" s="708"/>
      <c r="M15" s="1103">
        <v>-1.5</v>
      </c>
      <c r="N15" s="329"/>
      <c r="O15" s="3507">
        <v>-15</v>
      </c>
      <c r="P15" s="2108"/>
      <c r="Q15" s="2115">
        <v>-6</v>
      </c>
      <c r="R15" s="712"/>
      <c r="S15" s="1103">
        <v>-1.5</v>
      </c>
      <c r="T15" s="329"/>
      <c r="U15" s="2122">
        <v>-6</v>
      </c>
      <c r="V15" s="708"/>
    </row>
    <row r="16" spans="1:24" s="99" customFormat="1" ht="13.5" customHeight="1">
      <c r="A16" s="1935">
        <v>8</v>
      </c>
      <c r="B16" s="1396" t="s">
        <v>83</v>
      </c>
      <c r="C16" s="3505">
        <v>1</v>
      </c>
      <c r="D16" s="2108"/>
      <c r="E16" s="2109">
        <v>-1</v>
      </c>
      <c r="F16" s="2108"/>
      <c r="G16" s="2109">
        <v>0</v>
      </c>
      <c r="H16" s="2108"/>
      <c r="I16" s="2109">
        <v>0</v>
      </c>
      <c r="J16" s="2108"/>
      <c r="K16" s="2110">
        <v>2</v>
      </c>
      <c r="L16" s="708"/>
      <c r="M16" s="1909"/>
      <c r="N16" s="329"/>
      <c r="O16" s="3507">
        <v>0</v>
      </c>
      <c r="P16" s="2108"/>
      <c r="Q16" s="2115">
        <v>3</v>
      </c>
      <c r="R16" s="712"/>
      <c r="S16" s="1909"/>
      <c r="T16" s="329"/>
      <c r="U16" s="2122">
        <v>3</v>
      </c>
      <c r="V16" s="708"/>
    </row>
    <row r="17" spans="1:22" s="99" customFormat="1" ht="13.5" customHeight="1">
      <c r="A17" s="1935">
        <v>9</v>
      </c>
      <c r="B17" s="1396" t="s">
        <v>84</v>
      </c>
      <c r="C17" s="3505">
        <v>0</v>
      </c>
      <c r="D17" s="2108"/>
      <c r="E17" s="2109">
        <v>0</v>
      </c>
      <c r="F17" s="2108"/>
      <c r="G17" s="2109">
        <v>0</v>
      </c>
      <c r="H17" s="2108"/>
      <c r="I17" s="2109">
        <v>0</v>
      </c>
      <c r="J17" s="2108"/>
      <c r="K17" s="2110">
        <v>0</v>
      </c>
      <c r="L17" s="708"/>
      <c r="M17" s="1103" t="s">
        <v>852</v>
      </c>
      <c r="N17" s="329"/>
      <c r="O17" s="3507">
        <v>0</v>
      </c>
      <c r="P17" s="2108"/>
      <c r="Q17" s="2115">
        <v>0</v>
      </c>
      <c r="R17" s="712"/>
      <c r="S17" s="1103" t="s">
        <v>852</v>
      </c>
      <c r="T17" s="329"/>
      <c r="U17" s="2122">
        <v>0</v>
      </c>
      <c r="V17" s="708"/>
    </row>
    <row r="18" spans="1:22" s="99" customFormat="1" ht="13.5" customHeight="1">
      <c r="A18" s="1935">
        <v>10</v>
      </c>
      <c r="B18" s="1401" t="s">
        <v>85</v>
      </c>
      <c r="C18" s="3508">
        <v>0</v>
      </c>
      <c r="D18" s="2111"/>
      <c r="E18" s="2112">
        <v>0</v>
      </c>
      <c r="F18" s="2111"/>
      <c r="G18" s="2112">
        <v>0</v>
      </c>
      <c r="H18" s="2111"/>
      <c r="I18" s="2112">
        <v>0</v>
      </c>
      <c r="J18" s="2111"/>
      <c r="K18" s="2113">
        <v>0</v>
      </c>
      <c r="L18" s="708"/>
      <c r="M18" s="713" t="s">
        <v>852</v>
      </c>
      <c r="N18" s="329"/>
      <c r="O18" s="3511">
        <v>0</v>
      </c>
      <c r="P18" s="2111"/>
      <c r="Q18" s="2117">
        <v>0</v>
      </c>
      <c r="R18" s="712"/>
      <c r="S18" s="713" t="s">
        <v>852</v>
      </c>
      <c r="T18" s="329"/>
      <c r="U18" s="2382">
        <v>0</v>
      </c>
      <c r="V18" s="708"/>
    </row>
    <row r="19" spans="1:22" s="99" customFormat="1" ht="13.5" customHeight="1">
      <c r="A19" s="1935">
        <v>11</v>
      </c>
      <c r="B19" s="1399" t="s">
        <v>86</v>
      </c>
      <c r="C19" s="3505">
        <v>-14</v>
      </c>
      <c r="D19" s="2108"/>
      <c r="E19" s="2109">
        <v>-1</v>
      </c>
      <c r="F19" s="2108"/>
      <c r="G19" s="2109">
        <v>0</v>
      </c>
      <c r="H19" s="2108"/>
      <c r="I19" s="2109">
        <v>0</v>
      </c>
      <c r="J19" s="2108"/>
      <c r="K19" s="2110">
        <v>-4</v>
      </c>
      <c r="L19" s="708"/>
      <c r="M19" s="1103">
        <v>-2.5</v>
      </c>
      <c r="N19" s="329"/>
      <c r="O19" s="3507">
        <v>-15</v>
      </c>
      <c r="P19" s="2108"/>
      <c r="Q19" s="2115">
        <v>-3</v>
      </c>
      <c r="R19" s="712"/>
      <c r="S19" s="1103">
        <v>-4</v>
      </c>
      <c r="T19" s="329"/>
      <c r="U19" s="2122">
        <v>-3</v>
      </c>
      <c r="V19" s="708"/>
    </row>
    <row r="20" spans="1:22" s="99" customFormat="1" ht="13.5" customHeight="1">
      <c r="A20" s="1935">
        <v>12</v>
      </c>
      <c r="B20" s="1467" t="s">
        <v>87</v>
      </c>
      <c r="C20" s="2814">
        <v>-12</v>
      </c>
      <c r="D20" s="2106"/>
      <c r="E20" s="2106">
        <v>0</v>
      </c>
      <c r="F20" s="2105"/>
      <c r="G20" s="2106">
        <v>1</v>
      </c>
      <c r="H20" s="2105"/>
      <c r="I20" s="2106">
        <v>2</v>
      </c>
      <c r="J20" s="2105"/>
      <c r="K20" s="2107">
        <v>-3</v>
      </c>
      <c r="L20" s="708"/>
      <c r="M20" s="709">
        <v>-3</v>
      </c>
      <c r="N20" s="329"/>
      <c r="O20" s="3748">
        <v>-11</v>
      </c>
      <c r="P20" s="2904"/>
      <c r="Q20" s="2905">
        <v>-17</v>
      </c>
      <c r="R20" s="712"/>
      <c r="S20" s="3724">
        <v>0.35294117647058826</v>
      </c>
      <c r="T20" s="329"/>
      <c r="U20" s="2123">
        <v>-15</v>
      </c>
      <c r="V20" s="708"/>
    </row>
    <row r="21" spans="1:22" s="99" customFormat="1" ht="13.5" customHeight="1">
      <c r="A21" s="1935">
        <v>13</v>
      </c>
      <c r="B21" s="1370" t="s">
        <v>642</v>
      </c>
      <c r="C21" s="3749">
        <v>-1</v>
      </c>
      <c r="D21" s="2131"/>
      <c r="E21" s="2132">
        <v>11</v>
      </c>
      <c r="F21" s="2131"/>
      <c r="G21" s="2132">
        <v>11</v>
      </c>
      <c r="H21" s="2131"/>
      <c r="I21" s="2132">
        <v>10</v>
      </c>
      <c r="J21" s="2131"/>
      <c r="K21" s="2133">
        <v>8</v>
      </c>
      <c r="L21" s="708"/>
      <c r="M21" s="3640" t="s">
        <v>852</v>
      </c>
      <c r="N21" s="329"/>
      <c r="O21" s="3750">
        <v>-1</v>
      </c>
      <c r="P21" s="2130"/>
      <c r="Q21" s="2138">
        <v>8</v>
      </c>
      <c r="R21" s="712"/>
      <c r="S21" s="1104" t="s">
        <v>852</v>
      </c>
      <c r="T21" s="329"/>
      <c r="U21" s="2534">
        <v>10</v>
      </c>
      <c r="V21" s="708"/>
    </row>
    <row r="22" spans="1:22" ht="12.75" customHeight="1">
      <c r="B22" s="12"/>
      <c r="C22" s="1042"/>
      <c r="D22" s="12"/>
      <c r="E22" s="12"/>
      <c r="F22" s="12"/>
      <c r="G22" s="12"/>
      <c r="H22" s="12"/>
      <c r="I22" s="12"/>
      <c r="J22" s="12"/>
      <c r="K22" s="12"/>
      <c r="L22" s="12"/>
      <c r="M22" s="12"/>
      <c r="N22" s="12"/>
      <c r="O22" s="12"/>
      <c r="P22" s="12"/>
      <c r="Q22" s="12"/>
      <c r="R22" s="12"/>
      <c r="S22" s="12"/>
    </row>
    <row r="23" spans="1:22" ht="12.75" customHeight="1">
      <c r="C23" s="2813"/>
    </row>
    <row r="88" spans="16:16" ht="12.5">
      <c r="P88" s="102"/>
    </row>
  </sheetData>
  <printOptions horizontalCentered="1"/>
  <pageMargins left="0" right="0" top="0" bottom="0" header="0.1" footer="0.08"/>
  <pageSetup scale="74"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X117"/>
  <sheetViews>
    <sheetView showGridLines="0" zoomScale="80" zoomScaleNormal="80" zoomScaleSheetLayoutView="65"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1" customWidth="1"/>
    <col min="2" max="2" width="58.7265625" style="1" customWidth="1"/>
    <col min="3" max="3" width="10.7265625" style="11" customWidth="1"/>
    <col min="4" max="4" width="2" style="1" customWidth="1"/>
    <col min="5" max="5" width="10.7265625" style="1" customWidth="1"/>
    <col min="6" max="6" width="2" style="1" customWidth="1"/>
    <col min="7" max="7" width="10.7265625" style="1" customWidth="1"/>
    <col min="8" max="8" width="2" style="1" customWidth="1"/>
    <col min="9" max="9" width="10.7265625" style="1" customWidth="1"/>
    <col min="10" max="10" width="2" style="1" customWidth="1"/>
    <col min="11" max="11" width="10.7265625" style="1" customWidth="1"/>
    <col min="12" max="12" width="2" style="1" customWidth="1"/>
    <col min="13" max="13" width="9.7265625" style="1" customWidth="1"/>
    <col min="14" max="14" width="2" style="1" customWidth="1"/>
    <col min="15" max="15" width="10.7265625" style="1" customWidth="1"/>
    <col min="16" max="16" width="2" style="1" customWidth="1"/>
    <col min="17" max="17" width="10.7265625" style="1" customWidth="1"/>
    <col min="18" max="18" width="2" style="1" customWidth="1"/>
    <col min="19" max="19" width="9.7265625" style="1" customWidth="1"/>
    <col min="20" max="20" width="2" style="1" customWidth="1"/>
    <col min="21" max="21" width="10.7265625" style="1" customWidth="1"/>
    <col min="22" max="22" width="3.7265625" style="1" customWidth="1"/>
    <col min="23" max="23" width="1.81640625" style="1" customWidth="1"/>
    <col min="24" max="24" width="3" style="1" customWidth="1"/>
    <col min="25" max="16384" width="9.1796875" style="1"/>
  </cols>
  <sheetData>
    <row r="1" spans="1:24" s="99" customFormat="1" ht="12.5">
      <c r="A1" s="442"/>
      <c r="B1" s="442"/>
      <c r="C1" s="1019"/>
      <c r="D1" s="442"/>
      <c r="E1" s="442"/>
      <c r="F1" s="442"/>
      <c r="G1" s="442"/>
      <c r="H1" s="442"/>
      <c r="I1" s="442"/>
      <c r="J1" s="442"/>
      <c r="K1" s="442"/>
      <c r="L1" s="442"/>
      <c r="M1" s="442"/>
      <c r="N1" s="442"/>
      <c r="O1" s="442"/>
      <c r="P1" s="442"/>
      <c r="Q1" s="442"/>
      <c r="R1" s="442"/>
      <c r="S1" s="442"/>
      <c r="T1" s="442"/>
      <c r="U1" s="442"/>
      <c r="V1" s="441"/>
    </row>
    <row r="2" spans="1:24" s="99" customFormat="1" ht="35">
      <c r="A2" s="469"/>
      <c r="B2" s="789" t="s">
        <v>406</v>
      </c>
      <c r="C2" s="517"/>
      <c r="D2" s="517"/>
      <c r="E2" s="794"/>
      <c r="F2" s="794"/>
      <c r="G2" s="794"/>
      <c r="H2" s="794"/>
      <c r="I2" s="794"/>
      <c r="J2" s="794"/>
      <c r="K2" s="794"/>
      <c r="L2" s="794"/>
      <c r="M2" s="795"/>
      <c r="N2" s="795"/>
      <c r="O2" s="795"/>
      <c r="P2" s="795"/>
      <c r="Q2" s="795"/>
      <c r="R2" s="795"/>
      <c r="S2" s="795"/>
      <c r="T2" s="795"/>
      <c r="U2" s="795"/>
      <c r="V2" s="796"/>
      <c r="W2" s="470"/>
      <c r="X2" s="470"/>
    </row>
    <row r="3" spans="1:24" s="99" customFormat="1" ht="14">
      <c r="A3" s="469"/>
      <c r="B3" s="416" t="s">
        <v>230</v>
      </c>
      <c r="C3" s="517"/>
      <c r="D3" s="471"/>
      <c r="E3" s="469"/>
      <c r="F3" s="469"/>
      <c r="G3" s="469"/>
      <c r="H3" s="469"/>
      <c r="I3" s="469"/>
      <c r="J3" s="469"/>
      <c r="K3" s="469"/>
      <c r="L3" s="469"/>
      <c r="M3" s="469"/>
      <c r="N3" s="469"/>
      <c r="O3" s="469"/>
      <c r="P3" s="469"/>
      <c r="Q3" s="469"/>
      <c r="R3" s="469"/>
      <c r="S3" s="469"/>
      <c r="T3" s="469"/>
      <c r="U3" s="469"/>
      <c r="V3" s="797"/>
    </row>
    <row r="4" spans="1:24" s="99" customFormat="1" ht="14">
      <c r="A4" s="469"/>
      <c r="B4" s="469"/>
      <c r="C4" s="516" t="s">
        <v>716</v>
      </c>
      <c r="D4" s="517"/>
      <c r="E4" s="518" t="s">
        <v>716</v>
      </c>
      <c r="F4" s="519"/>
      <c r="G4" s="518" t="s">
        <v>716</v>
      </c>
      <c r="H4" s="518"/>
      <c r="I4" s="518" t="s">
        <v>847</v>
      </c>
      <c r="J4" s="519"/>
      <c r="K4" s="518" t="s">
        <v>847</v>
      </c>
      <c r="L4" s="516"/>
      <c r="M4" s="785" t="s">
        <v>848</v>
      </c>
      <c r="N4" s="770"/>
      <c r="O4" s="516" t="s">
        <v>11</v>
      </c>
      <c r="P4" s="516"/>
      <c r="Q4" s="516" t="s">
        <v>11</v>
      </c>
      <c r="R4" s="771"/>
      <c r="S4" s="785" t="s">
        <v>849</v>
      </c>
      <c r="T4" s="770"/>
      <c r="U4" s="516" t="s">
        <v>145</v>
      </c>
      <c r="V4" s="797"/>
    </row>
    <row r="5" spans="1:24" s="99" customFormat="1" ht="14">
      <c r="A5" s="469"/>
      <c r="B5" s="469"/>
      <c r="C5" s="516" t="s">
        <v>3</v>
      </c>
      <c r="D5" s="517"/>
      <c r="E5" s="518" t="s">
        <v>2</v>
      </c>
      <c r="F5" s="516"/>
      <c r="G5" s="518" t="s">
        <v>1</v>
      </c>
      <c r="H5" s="516"/>
      <c r="I5" s="518" t="s">
        <v>0</v>
      </c>
      <c r="J5" s="516"/>
      <c r="K5" s="518" t="s">
        <v>3</v>
      </c>
      <c r="L5" s="516"/>
      <c r="M5" s="785" t="s">
        <v>146</v>
      </c>
      <c r="N5" s="770"/>
      <c r="O5" s="516" t="s">
        <v>716</v>
      </c>
      <c r="P5" s="516"/>
      <c r="Q5" s="518" t="s">
        <v>847</v>
      </c>
      <c r="R5" s="516"/>
      <c r="S5" s="785" t="s">
        <v>146</v>
      </c>
      <c r="T5" s="770"/>
      <c r="U5" s="518" t="s">
        <v>847</v>
      </c>
      <c r="V5" s="797"/>
    </row>
    <row r="6" spans="1:24" s="99" customFormat="1" ht="14">
      <c r="A6" s="469"/>
      <c r="B6" s="469"/>
      <c r="C6" s="1043"/>
      <c r="D6" s="469"/>
      <c r="E6" s="469"/>
      <c r="F6" s="469"/>
      <c r="G6" s="469"/>
      <c r="H6" s="469"/>
      <c r="I6" s="469"/>
      <c r="J6" s="469"/>
      <c r="K6" s="469"/>
      <c r="L6" s="516"/>
      <c r="M6" s="785" t="s">
        <v>850</v>
      </c>
      <c r="N6" s="516"/>
      <c r="O6" s="469"/>
      <c r="P6" s="469"/>
      <c r="Q6" s="469"/>
      <c r="R6" s="516"/>
      <c r="S6" s="785" t="s">
        <v>851</v>
      </c>
      <c r="T6" s="770"/>
      <c r="U6" s="469"/>
      <c r="V6" s="797"/>
    </row>
    <row r="7" spans="1:24" s="99" customFormat="1" ht="14">
      <c r="A7" s="727"/>
      <c r="B7" s="456"/>
      <c r="C7" s="1039"/>
      <c r="D7" s="456"/>
      <c r="E7" s="457"/>
      <c r="F7" s="457"/>
      <c r="G7" s="457"/>
      <c r="H7" s="457"/>
      <c r="I7" s="457"/>
      <c r="J7" s="457"/>
      <c r="K7" s="457"/>
      <c r="L7" s="457"/>
      <c r="M7" s="458"/>
      <c r="N7" s="457"/>
      <c r="O7" s="457"/>
      <c r="P7" s="457"/>
      <c r="Q7" s="457"/>
      <c r="R7" s="457"/>
      <c r="S7" s="738"/>
      <c r="T7" s="727"/>
      <c r="U7" s="457"/>
      <c r="V7" s="727"/>
    </row>
    <row r="8" spans="1:24" s="99" customFormat="1" ht="18" customHeight="1">
      <c r="A8" s="727"/>
      <c r="B8" s="817" t="s">
        <v>620</v>
      </c>
      <c r="C8" s="1039"/>
      <c r="D8" s="456"/>
      <c r="E8" s="457"/>
      <c r="F8" s="457"/>
      <c r="G8" s="457"/>
      <c r="H8" s="457"/>
      <c r="I8" s="457"/>
      <c r="J8" s="457"/>
      <c r="K8" s="457"/>
      <c r="L8" s="457"/>
      <c r="M8" s="458"/>
      <c r="N8" s="457"/>
      <c r="O8" s="457"/>
      <c r="P8" s="457"/>
      <c r="Q8" s="457"/>
      <c r="R8" s="457"/>
      <c r="S8" s="738"/>
      <c r="T8" s="727"/>
      <c r="U8" s="457"/>
      <c r="V8" s="727"/>
    </row>
    <row r="9" spans="1:24" s="99" customFormat="1" ht="12.75" customHeight="1">
      <c r="A9" s="1935">
        <v>1</v>
      </c>
      <c r="B9" s="2759" t="s">
        <v>413</v>
      </c>
      <c r="C9" s="4014">
        <v>41</v>
      </c>
      <c r="D9" s="2430"/>
      <c r="E9" s="2431">
        <v>9</v>
      </c>
      <c r="F9" s="2430"/>
      <c r="G9" s="2431">
        <v>14</v>
      </c>
      <c r="H9" s="2430"/>
      <c r="I9" s="2431">
        <v>16</v>
      </c>
      <c r="J9" s="2430"/>
      <c r="K9" s="2432">
        <v>43</v>
      </c>
      <c r="L9" s="381"/>
      <c r="M9" s="4015">
        <v>-4.6511627906976744E-2</v>
      </c>
      <c r="N9" s="1965"/>
      <c r="O9" s="4016">
        <v>64</v>
      </c>
      <c r="P9" s="2430"/>
      <c r="Q9" s="2432">
        <v>68</v>
      </c>
      <c r="R9" s="381"/>
      <c r="S9" s="4017">
        <v>-5.8823529411764705E-2</v>
      </c>
      <c r="T9" s="2433"/>
      <c r="U9" s="2434">
        <v>84</v>
      </c>
      <c r="V9" s="363"/>
    </row>
    <row r="10" spans="1:24" s="99" customFormat="1" ht="12.75" customHeight="1">
      <c r="A10" s="1935">
        <v>2</v>
      </c>
      <c r="B10" s="1469" t="s">
        <v>21</v>
      </c>
      <c r="C10" s="3616">
        <v>-4</v>
      </c>
      <c r="D10" s="2289"/>
      <c r="E10" s="2291">
        <v>15</v>
      </c>
      <c r="F10" s="2289"/>
      <c r="G10" s="2291">
        <v>-51</v>
      </c>
      <c r="H10" s="2289"/>
      <c r="I10" s="2291">
        <v>51</v>
      </c>
      <c r="J10" s="2289"/>
      <c r="K10" s="2292">
        <v>-2</v>
      </c>
      <c r="L10" s="381"/>
      <c r="M10" s="4018">
        <v>-1</v>
      </c>
      <c r="N10" s="1965"/>
      <c r="O10" s="3625">
        <v>-40</v>
      </c>
      <c r="P10" s="2289"/>
      <c r="Q10" s="2292">
        <v>22</v>
      </c>
      <c r="R10" s="381"/>
      <c r="S10" s="4019" t="s">
        <v>852</v>
      </c>
      <c r="T10" s="2433"/>
      <c r="U10" s="2429">
        <v>73</v>
      </c>
      <c r="V10" s="363"/>
    </row>
    <row r="11" spans="1:24" s="99" customFormat="1" ht="12.75" customHeight="1">
      <c r="A11" s="1935">
        <v>3</v>
      </c>
      <c r="B11" s="1998" t="s">
        <v>26</v>
      </c>
      <c r="C11" s="3616">
        <v>9</v>
      </c>
      <c r="D11" s="2289"/>
      <c r="E11" s="2291">
        <v>9</v>
      </c>
      <c r="F11" s="2289"/>
      <c r="G11" s="2291">
        <v>9</v>
      </c>
      <c r="H11" s="2289"/>
      <c r="I11" s="2291">
        <v>9</v>
      </c>
      <c r="J11" s="2289"/>
      <c r="K11" s="2292">
        <v>13</v>
      </c>
      <c r="L11" s="381"/>
      <c r="M11" s="4018">
        <v>-0.30769230769230771</v>
      </c>
      <c r="N11" s="1965"/>
      <c r="O11" s="3625">
        <v>27</v>
      </c>
      <c r="P11" s="2289"/>
      <c r="Q11" s="2292">
        <v>27</v>
      </c>
      <c r="R11" s="381"/>
      <c r="S11" s="4019">
        <v>0</v>
      </c>
      <c r="T11" s="2433"/>
      <c r="U11" s="2429">
        <v>36</v>
      </c>
      <c r="V11" s="363"/>
    </row>
    <row r="12" spans="1:24" s="99" customFormat="1" ht="12.75" customHeight="1">
      <c r="A12" s="1935">
        <v>4</v>
      </c>
      <c r="B12" s="1998" t="s">
        <v>27</v>
      </c>
      <c r="C12" s="3616">
        <v>-3</v>
      </c>
      <c r="D12" s="2289"/>
      <c r="E12" s="2291">
        <v>-7</v>
      </c>
      <c r="F12" s="2289"/>
      <c r="G12" s="2291">
        <v>-7</v>
      </c>
      <c r="H12" s="2289"/>
      <c r="I12" s="2291">
        <v>-5</v>
      </c>
      <c r="J12" s="2289"/>
      <c r="K12" s="2292">
        <v>-6</v>
      </c>
      <c r="L12" s="381"/>
      <c r="M12" s="4018">
        <v>0.5</v>
      </c>
      <c r="N12" s="1965"/>
      <c r="O12" s="3625">
        <v>-17</v>
      </c>
      <c r="P12" s="2289"/>
      <c r="Q12" s="2292">
        <v>-24</v>
      </c>
      <c r="R12" s="381"/>
      <c r="S12" s="4019">
        <v>0.29166666666666669</v>
      </c>
      <c r="T12" s="2433"/>
      <c r="U12" s="3032">
        <v>-29</v>
      </c>
      <c r="V12" s="363"/>
    </row>
    <row r="13" spans="1:24" s="99" customFormat="1" ht="12.75" customHeight="1">
      <c r="A13" s="1935">
        <v>5</v>
      </c>
      <c r="B13" s="1465" t="s">
        <v>28</v>
      </c>
      <c r="C13" s="2177">
        <v>6</v>
      </c>
      <c r="D13" s="2177"/>
      <c r="E13" s="2287">
        <v>2</v>
      </c>
      <c r="F13" s="2287"/>
      <c r="G13" s="2287">
        <v>2</v>
      </c>
      <c r="H13" s="2287"/>
      <c r="I13" s="2430">
        <v>4</v>
      </c>
      <c r="J13" s="2430"/>
      <c r="K13" s="2435">
        <v>7</v>
      </c>
      <c r="L13" s="381"/>
      <c r="M13" s="4022">
        <v>-0.14285714285714285</v>
      </c>
      <c r="N13" s="1965"/>
      <c r="O13" s="3623">
        <v>10</v>
      </c>
      <c r="P13" s="2287"/>
      <c r="Q13" s="2288">
        <v>3</v>
      </c>
      <c r="R13" s="381"/>
      <c r="S13" s="4023">
        <v>2.3333333333333335</v>
      </c>
      <c r="T13" s="2433"/>
      <c r="U13" s="2429">
        <v>7</v>
      </c>
      <c r="V13" s="363"/>
    </row>
    <row r="14" spans="1:24" s="99" customFormat="1" ht="12.75" customHeight="1">
      <c r="A14" s="1935">
        <v>6</v>
      </c>
      <c r="B14" s="3033" t="s">
        <v>231</v>
      </c>
      <c r="C14" s="2436">
        <v>43</v>
      </c>
      <c r="D14" s="2436"/>
      <c r="E14" s="2437">
        <v>26</v>
      </c>
      <c r="F14" s="2437"/>
      <c r="G14" s="2437">
        <v>-35</v>
      </c>
      <c r="H14" s="2437"/>
      <c r="I14" s="2437">
        <v>71</v>
      </c>
      <c r="J14" s="2437"/>
      <c r="K14" s="2438">
        <v>48</v>
      </c>
      <c r="L14" s="381"/>
      <c r="M14" s="4024">
        <v>-0.10416666666666667</v>
      </c>
      <c r="N14" s="1965"/>
      <c r="O14" s="4025">
        <v>34</v>
      </c>
      <c r="P14" s="2437"/>
      <c r="Q14" s="2438">
        <v>93</v>
      </c>
      <c r="R14" s="381"/>
      <c r="S14" s="4026">
        <v>-0.63440860215053763</v>
      </c>
      <c r="T14" s="2433"/>
      <c r="U14" s="2439">
        <v>164</v>
      </c>
      <c r="V14" s="363"/>
    </row>
    <row r="15" spans="1:24" s="99" customFormat="1" ht="12.75" customHeight="1">
      <c r="A15" s="1935">
        <v>7</v>
      </c>
      <c r="B15" s="1367" t="s">
        <v>232</v>
      </c>
      <c r="C15" s="2178">
        <v>272</v>
      </c>
      <c r="D15" s="2178"/>
      <c r="E15" s="2289">
        <v>391</v>
      </c>
      <c r="F15" s="2289"/>
      <c r="G15" s="2289">
        <v>140</v>
      </c>
      <c r="H15" s="2289"/>
      <c r="I15" s="2289">
        <v>642</v>
      </c>
      <c r="J15" s="2289"/>
      <c r="K15" s="2290">
        <v>442</v>
      </c>
      <c r="L15" s="381"/>
      <c r="M15" s="4018">
        <v>-0.38461538461538464</v>
      </c>
      <c r="N15" s="1965"/>
      <c r="O15" s="3624">
        <v>803</v>
      </c>
      <c r="P15" s="2289"/>
      <c r="Q15" s="2290">
        <v>1206</v>
      </c>
      <c r="R15" s="381"/>
      <c r="S15" s="4019">
        <v>-0.33416252072968489</v>
      </c>
      <c r="T15" s="2433"/>
      <c r="U15" s="2422">
        <v>1848</v>
      </c>
      <c r="V15" s="363"/>
    </row>
    <row r="16" spans="1:24" s="99" customFormat="1" ht="25">
      <c r="A16" s="1935">
        <v>8</v>
      </c>
      <c r="B16" s="1889" t="s">
        <v>336</v>
      </c>
      <c r="C16" s="2178">
        <v>-39</v>
      </c>
      <c r="D16" s="2178"/>
      <c r="E16" s="2289">
        <v>-4</v>
      </c>
      <c r="F16" s="2289"/>
      <c r="G16" s="2289">
        <v>5</v>
      </c>
      <c r="H16" s="2289"/>
      <c r="I16" s="2289">
        <v>4</v>
      </c>
      <c r="J16" s="2289"/>
      <c r="K16" s="2290">
        <v>-8</v>
      </c>
      <c r="L16" s="381"/>
      <c r="M16" s="4018">
        <v>-3.875</v>
      </c>
      <c r="N16" s="1965"/>
      <c r="O16" s="3624">
        <v>-38</v>
      </c>
      <c r="P16" s="2289"/>
      <c r="Q16" s="2290">
        <v>-14</v>
      </c>
      <c r="R16" s="381"/>
      <c r="S16" s="4019">
        <v>-1.7142857142857142</v>
      </c>
      <c r="T16" s="2433"/>
      <c r="U16" s="2429">
        <v>-10</v>
      </c>
      <c r="V16" s="363"/>
    </row>
    <row r="17" spans="1:22" s="99" customFormat="1" ht="12.75" customHeight="1">
      <c r="A17" s="1935">
        <v>9</v>
      </c>
      <c r="B17" s="2742" t="s">
        <v>233</v>
      </c>
      <c r="C17" s="2440">
        <v>172</v>
      </c>
      <c r="D17" s="2440"/>
      <c r="E17" s="2297">
        <v>138</v>
      </c>
      <c r="F17" s="2297"/>
      <c r="G17" s="2297">
        <v>149</v>
      </c>
      <c r="H17" s="2297"/>
      <c r="I17" s="2297">
        <v>165</v>
      </c>
      <c r="J17" s="2297"/>
      <c r="K17" s="3031">
        <v>129</v>
      </c>
      <c r="L17" s="381"/>
      <c r="M17" s="4027">
        <v>0.33333333333333331</v>
      </c>
      <c r="N17" s="1965"/>
      <c r="O17" s="3721">
        <v>459</v>
      </c>
      <c r="P17" s="2297"/>
      <c r="Q17" s="3031">
        <v>399</v>
      </c>
      <c r="R17" s="381"/>
      <c r="S17" s="4028">
        <v>0.15037593984962405</v>
      </c>
      <c r="T17" s="2433"/>
      <c r="U17" s="3032">
        <v>564</v>
      </c>
      <c r="V17" s="363"/>
    </row>
    <row r="18" spans="1:22" s="99" customFormat="1" ht="12.75" customHeight="1">
      <c r="A18" s="1935">
        <v>10</v>
      </c>
      <c r="B18" s="1362" t="s">
        <v>234</v>
      </c>
      <c r="C18" s="2178">
        <v>405</v>
      </c>
      <c r="D18" s="2178"/>
      <c r="E18" s="2289">
        <v>525</v>
      </c>
      <c r="F18" s="2289"/>
      <c r="G18" s="2289">
        <v>294</v>
      </c>
      <c r="H18" s="2289"/>
      <c r="I18" s="2289">
        <v>811</v>
      </c>
      <c r="J18" s="2289"/>
      <c r="K18" s="2290">
        <v>563</v>
      </c>
      <c r="L18" s="381"/>
      <c r="M18" s="4018">
        <v>-0.28063943161634103</v>
      </c>
      <c r="N18" s="1965"/>
      <c r="O18" s="3624">
        <v>1224</v>
      </c>
      <c r="P18" s="2289"/>
      <c r="Q18" s="2290">
        <v>1591</v>
      </c>
      <c r="R18" s="381"/>
      <c r="S18" s="4019">
        <v>-0.23067253299811438</v>
      </c>
      <c r="T18" s="2433"/>
      <c r="U18" s="2422">
        <v>2402</v>
      </c>
      <c r="V18" s="363"/>
    </row>
    <row r="19" spans="1:22" s="99" customFormat="1" ht="27.65" customHeight="1">
      <c r="A19" s="1935">
        <v>11</v>
      </c>
      <c r="B19" s="1999" t="s">
        <v>235</v>
      </c>
      <c r="C19" s="2178">
        <v>8</v>
      </c>
      <c r="D19" s="2178"/>
      <c r="E19" s="2289">
        <v>3</v>
      </c>
      <c r="F19" s="2289"/>
      <c r="G19" s="2289">
        <v>7</v>
      </c>
      <c r="H19" s="2289"/>
      <c r="I19" s="2289">
        <v>-1</v>
      </c>
      <c r="J19" s="2289"/>
      <c r="K19" s="2290">
        <v>19</v>
      </c>
      <c r="L19" s="381"/>
      <c r="M19" s="4018">
        <v>-0.57894736842105265</v>
      </c>
      <c r="N19" s="1965"/>
      <c r="O19" s="3624">
        <v>18</v>
      </c>
      <c r="P19" s="2289"/>
      <c r="Q19" s="2290">
        <v>44</v>
      </c>
      <c r="R19" s="381"/>
      <c r="S19" s="4019">
        <v>-0.59090909090909094</v>
      </c>
      <c r="T19" s="2433"/>
      <c r="U19" s="2429">
        <v>43</v>
      </c>
      <c r="V19" s="363"/>
    </row>
    <row r="20" spans="1:22" s="99" customFormat="1" ht="29.5" customHeight="1">
      <c r="A20" s="1935">
        <v>12</v>
      </c>
      <c r="B20" s="1999" t="s">
        <v>236</v>
      </c>
      <c r="C20" s="2178">
        <v>1</v>
      </c>
      <c r="D20" s="2178"/>
      <c r="E20" s="2289">
        <v>4</v>
      </c>
      <c r="F20" s="2289"/>
      <c r="G20" s="2289">
        <v>0</v>
      </c>
      <c r="H20" s="2289"/>
      <c r="I20" s="2289">
        <v>1</v>
      </c>
      <c r="J20" s="2289"/>
      <c r="K20" s="2290">
        <v>2</v>
      </c>
      <c r="L20" s="381"/>
      <c r="M20" s="4018">
        <v>-0.5</v>
      </c>
      <c r="N20" s="1965"/>
      <c r="O20" s="3624">
        <v>5</v>
      </c>
      <c r="P20" s="2289"/>
      <c r="Q20" s="2290">
        <v>-3</v>
      </c>
      <c r="R20" s="381"/>
      <c r="S20" s="4019" t="s">
        <v>852</v>
      </c>
      <c r="T20" s="2433"/>
      <c r="U20" s="2429">
        <v>-2</v>
      </c>
      <c r="V20" s="363"/>
    </row>
    <row r="21" spans="1:22" s="99" customFormat="1" ht="12.75" customHeight="1">
      <c r="A21" s="1935">
        <v>13</v>
      </c>
      <c r="B21" s="1362" t="s">
        <v>29</v>
      </c>
      <c r="C21" s="2178">
        <v>-184</v>
      </c>
      <c r="D21" s="2178"/>
      <c r="E21" s="2289">
        <v>-185</v>
      </c>
      <c r="F21" s="2289"/>
      <c r="G21" s="2289">
        <v>-189</v>
      </c>
      <c r="H21" s="2289"/>
      <c r="I21" s="2289">
        <v>-190</v>
      </c>
      <c r="J21" s="2289"/>
      <c r="K21" s="2290">
        <v>-189</v>
      </c>
      <c r="L21" s="381"/>
      <c r="M21" s="4018">
        <v>2.6455026455026454E-2</v>
      </c>
      <c r="N21" s="1965"/>
      <c r="O21" s="3624">
        <v>-558</v>
      </c>
      <c r="P21" s="2289"/>
      <c r="Q21" s="2290">
        <v>-564</v>
      </c>
      <c r="R21" s="381"/>
      <c r="S21" s="4019">
        <v>1.0638297872340425E-2</v>
      </c>
      <c r="T21" s="2433"/>
      <c r="U21" s="2429">
        <v>-754</v>
      </c>
      <c r="V21" s="363"/>
    </row>
    <row r="22" spans="1:22" s="99" customFormat="1" ht="12.75" customHeight="1">
      <c r="A22" s="1935">
        <v>14</v>
      </c>
      <c r="B22" s="1362" t="s">
        <v>237</v>
      </c>
      <c r="C22" s="3616">
        <v>-1</v>
      </c>
      <c r="D22" s="2289"/>
      <c r="E22" s="2291">
        <v>-1</v>
      </c>
      <c r="F22" s="2289"/>
      <c r="G22" s="2291">
        <v>4</v>
      </c>
      <c r="H22" s="2289"/>
      <c r="I22" s="2291">
        <v>-6</v>
      </c>
      <c r="J22" s="2289"/>
      <c r="K22" s="2290">
        <v>-2</v>
      </c>
      <c r="L22" s="381"/>
      <c r="M22" s="4018">
        <v>0.5</v>
      </c>
      <c r="N22" s="1965"/>
      <c r="O22" s="3624">
        <v>2</v>
      </c>
      <c r="P22" s="2289"/>
      <c r="Q22" s="2290">
        <v>1</v>
      </c>
      <c r="R22" s="381"/>
      <c r="S22" s="4019">
        <v>1</v>
      </c>
      <c r="T22" s="2433"/>
      <c r="U22" s="2283">
        <v>-5</v>
      </c>
      <c r="V22" s="363"/>
    </row>
    <row r="23" spans="1:22" s="99" customFormat="1" ht="12.75" customHeight="1">
      <c r="A23" s="1935">
        <v>15</v>
      </c>
      <c r="B23" s="1367" t="s">
        <v>238</v>
      </c>
      <c r="C23" s="3616">
        <v>126</v>
      </c>
      <c r="D23" s="2289"/>
      <c r="E23" s="2291">
        <v>121</v>
      </c>
      <c r="F23" s="2289"/>
      <c r="G23" s="2291">
        <v>139</v>
      </c>
      <c r="H23" s="2289"/>
      <c r="I23" s="2291">
        <v>139</v>
      </c>
      <c r="J23" s="2289"/>
      <c r="K23" s="2290">
        <v>147</v>
      </c>
      <c r="L23" s="381"/>
      <c r="M23" s="4018">
        <v>-0.14285714285714285</v>
      </c>
      <c r="N23" s="1965"/>
      <c r="O23" s="3624">
        <v>386</v>
      </c>
      <c r="P23" s="2289"/>
      <c r="Q23" s="2290">
        <v>417</v>
      </c>
      <c r="R23" s="381"/>
      <c r="S23" s="4019">
        <v>-7.4340527577937646E-2</v>
      </c>
      <c r="T23" s="2433"/>
      <c r="U23" s="2429">
        <v>556</v>
      </c>
      <c r="V23" s="363"/>
    </row>
    <row r="24" spans="1:22" s="99" customFormat="1" ht="25">
      <c r="A24" s="1935">
        <v>16</v>
      </c>
      <c r="B24" s="1889" t="s">
        <v>337</v>
      </c>
      <c r="C24" s="3616">
        <v>-126</v>
      </c>
      <c r="D24" s="2289"/>
      <c r="E24" s="2291">
        <v>-121</v>
      </c>
      <c r="F24" s="2289"/>
      <c r="G24" s="2291">
        <v>-139</v>
      </c>
      <c r="H24" s="2289"/>
      <c r="I24" s="2291">
        <v>-139</v>
      </c>
      <c r="J24" s="2289"/>
      <c r="K24" s="2290">
        <v>-147</v>
      </c>
      <c r="L24" s="381"/>
      <c r="M24" s="4018">
        <v>0.14285714285714285</v>
      </c>
      <c r="N24" s="1965"/>
      <c r="O24" s="3624">
        <v>-386</v>
      </c>
      <c r="P24" s="2289"/>
      <c r="Q24" s="2290">
        <v>-417</v>
      </c>
      <c r="R24" s="381"/>
      <c r="S24" s="4019">
        <v>7.4340527577937646E-2</v>
      </c>
      <c r="T24" s="2433"/>
      <c r="U24" s="2429">
        <v>-556</v>
      </c>
      <c r="V24" s="363"/>
    </row>
    <row r="25" spans="1:22" s="99" customFormat="1" ht="12.75" customHeight="1">
      <c r="A25" s="1935">
        <v>17</v>
      </c>
      <c r="B25" s="3005" t="s">
        <v>30</v>
      </c>
      <c r="C25" s="3723">
        <v>0</v>
      </c>
      <c r="D25" s="2437"/>
      <c r="E25" s="2746">
        <v>0</v>
      </c>
      <c r="F25" s="2437"/>
      <c r="G25" s="2746">
        <v>0</v>
      </c>
      <c r="H25" s="2437"/>
      <c r="I25" s="2746">
        <v>0</v>
      </c>
      <c r="J25" s="2437"/>
      <c r="K25" s="2438">
        <v>0</v>
      </c>
      <c r="L25" s="381"/>
      <c r="M25" s="4024" t="s">
        <v>852</v>
      </c>
      <c r="N25" s="1965"/>
      <c r="O25" s="4025">
        <v>0</v>
      </c>
      <c r="P25" s="2437"/>
      <c r="Q25" s="2438">
        <v>0</v>
      </c>
      <c r="R25" s="381"/>
      <c r="S25" s="4026" t="s">
        <v>852</v>
      </c>
      <c r="T25" s="2433"/>
      <c r="U25" s="2753">
        <v>0</v>
      </c>
      <c r="V25" s="363"/>
    </row>
    <row r="26" spans="1:22" s="99" customFormat="1" ht="12.75" customHeight="1">
      <c r="A26" s="1935">
        <v>18</v>
      </c>
      <c r="B26" s="2996" t="s">
        <v>240</v>
      </c>
      <c r="C26" s="3723">
        <v>229</v>
      </c>
      <c r="D26" s="2437"/>
      <c r="E26" s="2746">
        <v>346</v>
      </c>
      <c r="F26" s="2437"/>
      <c r="G26" s="2746">
        <v>116</v>
      </c>
      <c r="H26" s="2437"/>
      <c r="I26" s="2746">
        <v>615</v>
      </c>
      <c r="J26" s="2437"/>
      <c r="K26" s="2748">
        <v>393</v>
      </c>
      <c r="L26" s="381"/>
      <c r="M26" s="4024">
        <v>-0.41730279898218831</v>
      </c>
      <c r="N26" s="1965"/>
      <c r="O26" s="4029">
        <v>691</v>
      </c>
      <c r="P26" s="2437"/>
      <c r="Q26" s="2748">
        <v>1069</v>
      </c>
      <c r="R26" s="381"/>
      <c r="S26" s="4026">
        <v>-0.35360149672591207</v>
      </c>
      <c r="T26" s="2433"/>
      <c r="U26" s="2749">
        <v>1684</v>
      </c>
      <c r="V26" s="363"/>
    </row>
    <row r="27" spans="1:22" s="99" customFormat="1" ht="12.75" customHeight="1">
      <c r="A27" s="1935">
        <v>19</v>
      </c>
      <c r="B27" s="2750" t="s">
        <v>31</v>
      </c>
      <c r="C27" s="2178">
        <v>-87</v>
      </c>
      <c r="D27" s="2178"/>
      <c r="E27" s="2289">
        <v>-77</v>
      </c>
      <c r="F27" s="2289"/>
      <c r="G27" s="2289">
        <v>-89</v>
      </c>
      <c r="H27" s="2289"/>
      <c r="I27" s="2289">
        <v>-198</v>
      </c>
      <c r="J27" s="2289"/>
      <c r="K27" s="2290">
        <v>-5</v>
      </c>
      <c r="L27" s="381"/>
      <c r="M27" s="4018" t="s">
        <v>864</v>
      </c>
      <c r="N27" s="1965"/>
      <c r="O27" s="3624">
        <v>-253</v>
      </c>
      <c r="P27" s="2289"/>
      <c r="Q27" s="2290">
        <v>-239</v>
      </c>
      <c r="R27" s="381"/>
      <c r="S27" s="4019">
        <v>-5.8577405857740586E-2</v>
      </c>
      <c r="T27" s="2433"/>
      <c r="U27" s="2422">
        <v>-437</v>
      </c>
      <c r="V27" s="363"/>
    </row>
    <row r="28" spans="1:22" s="99" customFormat="1" ht="12.75" customHeight="1">
      <c r="A28" s="1935">
        <v>20</v>
      </c>
      <c r="B28" s="2750" t="s">
        <v>32</v>
      </c>
      <c r="C28" s="3616">
        <v>-125</v>
      </c>
      <c r="D28" s="2289"/>
      <c r="E28" s="2291">
        <v>-110</v>
      </c>
      <c r="F28" s="2289"/>
      <c r="G28" s="2291">
        <v>-121</v>
      </c>
      <c r="H28" s="2289"/>
      <c r="I28" s="2291">
        <v>-126</v>
      </c>
      <c r="J28" s="2289"/>
      <c r="K28" s="2290">
        <v>-131</v>
      </c>
      <c r="L28" s="381"/>
      <c r="M28" s="4018">
        <v>4.5801526717557252E-2</v>
      </c>
      <c r="N28" s="1965"/>
      <c r="O28" s="3624">
        <v>-356</v>
      </c>
      <c r="P28" s="2289"/>
      <c r="Q28" s="2290">
        <v>-402</v>
      </c>
      <c r="R28" s="381"/>
      <c r="S28" s="4019">
        <v>0.11442786069651742</v>
      </c>
      <c r="T28" s="2433"/>
      <c r="U28" s="2429">
        <v>-528</v>
      </c>
      <c r="V28" s="363"/>
    </row>
    <row r="29" spans="1:22" s="99" customFormat="1" ht="12.75" customHeight="1">
      <c r="A29" s="1935">
        <v>21</v>
      </c>
      <c r="B29" s="2750" t="s">
        <v>241</v>
      </c>
      <c r="C29" s="3616">
        <v>13</v>
      </c>
      <c r="D29" s="2289"/>
      <c r="E29" s="2291">
        <v>8</v>
      </c>
      <c r="F29" s="2289"/>
      <c r="G29" s="2291">
        <v>10</v>
      </c>
      <c r="H29" s="2289"/>
      <c r="I29" s="2291">
        <v>10</v>
      </c>
      <c r="J29" s="2289"/>
      <c r="K29" s="2290">
        <v>10</v>
      </c>
      <c r="L29" s="381"/>
      <c r="M29" s="4018">
        <v>0.3</v>
      </c>
      <c r="N29" s="1965"/>
      <c r="O29" s="3624">
        <v>31</v>
      </c>
      <c r="P29" s="2289"/>
      <c r="Q29" s="2290">
        <v>28</v>
      </c>
      <c r="R29" s="381"/>
      <c r="S29" s="4019">
        <v>0.10714285714285714</v>
      </c>
      <c r="T29" s="2433"/>
      <c r="U29" s="2429">
        <v>38</v>
      </c>
      <c r="V29" s="363"/>
    </row>
    <row r="30" spans="1:22" s="99" customFormat="1" ht="12.75" customHeight="1">
      <c r="A30" s="1935">
        <v>22</v>
      </c>
      <c r="B30" s="2754" t="s">
        <v>33</v>
      </c>
      <c r="C30" s="3620">
        <v>-160</v>
      </c>
      <c r="D30" s="2294"/>
      <c r="E30" s="2300">
        <v>-156</v>
      </c>
      <c r="F30" s="2294"/>
      <c r="G30" s="2300">
        <v>-154</v>
      </c>
      <c r="H30" s="2294"/>
      <c r="I30" s="2300">
        <v>-150</v>
      </c>
      <c r="J30" s="2289"/>
      <c r="K30" s="2290">
        <v>-148</v>
      </c>
      <c r="L30" s="381"/>
      <c r="M30" s="4020">
        <v>-8.1081081081081086E-2</v>
      </c>
      <c r="N30" s="1965"/>
      <c r="O30" s="3631">
        <v>-470</v>
      </c>
      <c r="P30" s="2294"/>
      <c r="Q30" s="2295">
        <v>-436</v>
      </c>
      <c r="R30" s="381"/>
      <c r="S30" s="4021">
        <v>-7.7981651376146793E-2</v>
      </c>
      <c r="T30" s="2433"/>
      <c r="U30" s="3032">
        <v>-586</v>
      </c>
      <c r="V30" s="363"/>
    </row>
    <row r="31" spans="1:22" s="99" customFormat="1" ht="12.75" customHeight="1">
      <c r="A31" s="1935">
        <v>23</v>
      </c>
      <c r="B31" s="1468" t="s">
        <v>91</v>
      </c>
      <c r="C31" s="3616">
        <v>-87</v>
      </c>
      <c r="D31" s="2178"/>
      <c r="E31" s="2291">
        <v>37</v>
      </c>
      <c r="F31" s="2289"/>
      <c r="G31" s="2291">
        <v>-273</v>
      </c>
      <c r="H31" s="2289"/>
      <c r="I31" s="2291">
        <v>222</v>
      </c>
      <c r="J31" s="2430"/>
      <c r="K31" s="2432">
        <v>167</v>
      </c>
      <c r="L31" s="381"/>
      <c r="M31" s="4018" t="s">
        <v>852</v>
      </c>
      <c r="N31" s="1965"/>
      <c r="O31" s="3625">
        <v>-323</v>
      </c>
      <c r="P31" s="2289"/>
      <c r="Q31" s="2292">
        <v>113</v>
      </c>
      <c r="R31" s="381"/>
      <c r="S31" s="4019" t="s">
        <v>852</v>
      </c>
      <c r="T31" s="2433"/>
      <c r="U31" s="2422">
        <v>335</v>
      </c>
      <c r="V31" s="363"/>
    </row>
    <row r="32" spans="1:22" s="99" customFormat="1" ht="12.65" customHeight="1">
      <c r="A32" s="1935">
        <v>24</v>
      </c>
      <c r="B32" s="1364" t="s">
        <v>34</v>
      </c>
      <c r="C32" s="3620">
        <v>94</v>
      </c>
      <c r="D32" s="2294"/>
      <c r="E32" s="2300">
        <v>14</v>
      </c>
      <c r="F32" s="2294"/>
      <c r="G32" s="2300">
        <v>36</v>
      </c>
      <c r="H32" s="2294"/>
      <c r="I32" s="2300">
        <v>-89</v>
      </c>
      <c r="J32" s="2297"/>
      <c r="K32" s="3031">
        <v>-88</v>
      </c>
      <c r="L32" s="381"/>
      <c r="M32" s="4020" t="s">
        <v>852</v>
      </c>
      <c r="N32" s="1965"/>
      <c r="O32" s="3631">
        <v>144</v>
      </c>
      <c r="P32" s="2294"/>
      <c r="Q32" s="2295">
        <v>-165</v>
      </c>
      <c r="R32" s="381"/>
      <c r="S32" s="4021" t="s">
        <v>852</v>
      </c>
      <c r="T32" s="2433"/>
      <c r="U32" s="3032">
        <v>-254</v>
      </c>
      <c r="V32" s="363"/>
    </row>
    <row r="33" spans="1:22" s="99" customFormat="1" ht="12.75" customHeight="1">
      <c r="A33" s="1935">
        <v>25</v>
      </c>
      <c r="B33" s="1468" t="s">
        <v>242</v>
      </c>
      <c r="C33" s="2958">
        <v>7</v>
      </c>
      <c r="D33" s="2958"/>
      <c r="E33" s="2959">
        <v>51</v>
      </c>
      <c r="F33" s="2959"/>
      <c r="G33" s="2959">
        <v>-237</v>
      </c>
      <c r="H33" s="2959"/>
      <c r="I33" s="2959">
        <v>133</v>
      </c>
      <c r="J33" s="2289"/>
      <c r="K33" s="2290">
        <v>79</v>
      </c>
      <c r="L33" s="381"/>
      <c r="M33" s="4018">
        <v>-0.91139240506329111</v>
      </c>
      <c r="N33" s="1965"/>
      <c r="O33" s="3624">
        <v>-179</v>
      </c>
      <c r="P33" s="2959"/>
      <c r="Q33" s="2290">
        <v>-52</v>
      </c>
      <c r="R33" s="381"/>
      <c r="S33" s="4019">
        <v>-2.4423076923076925</v>
      </c>
      <c r="T33" s="2441"/>
      <c r="U33" s="2422">
        <v>81</v>
      </c>
      <c r="V33" s="363"/>
    </row>
    <row r="34" spans="1:22" s="99" customFormat="1" ht="12.75" customHeight="1">
      <c r="A34" s="1935">
        <v>26</v>
      </c>
      <c r="B34" s="2000" t="s">
        <v>35</v>
      </c>
      <c r="C34" s="3616">
        <v>0</v>
      </c>
      <c r="D34" s="2289"/>
      <c r="E34" s="2291">
        <v>0</v>
      </c>
      <c r="F34" s="2289"/>
      <c r="G34" s="2291">
        <v>-2</v>
      </c>
      <c r="H34" s="2289"/>
      <c r="I34" s="2291">
        <v>4</v>
      </c>
      <c r="J34" s="2289"/>
      <c r="K34" s="2290">
        <v>0</v>
      </c>
      <c r="L34" s="381"/>
      <c r="M34" s="4018" t="s">
        <v>852</v>
      </c>
      <c r="N34" s="1965"/>
      <c r="O34" s="3624">
        <v>-2</v>
      </c>
      <c r="P34" s="2289"/>
      <c r="Q34" s="2290">
        <v>0</v>
      </c>
      <c r="R34" s="381"/>
      <c r="S34" s="4019" t="s">
        <v>852</v>
      </c>
      <c r="T34" s="2433"/>
      <c r="U34" s="2429">
        <v>4</v>
      </c>
      <c r="V34" s="363"/>
    </row>
    <row r="35" spans="1:22" s="99" customFormat="1" ht="12.75" customHeight="1">
      <c r="A35" s="1935">
        <v>27</v>
      </c>
      <c r="B35" s="1362" t="s">
        <v>36</v>
      </c>
      <c r="C35" s="3616">
        <v>0</v>
      </c>
      <c r="D35" s="2289"/>
      <c r="E35" s="2291">
        <v>0</v>
      </c>
      <c r="F35" s="2289"/>
      <c r="G35" s="2291">
        <v>0</v>
      </c>
      <c r="H35" s="2289"/>
      <c r="I35" s="2291">
        <v>0</v>
      </c>
      <c r="J35" s="2289"/>
      <c r="K35" s="2290">
        <v>0</v>
      </c>
      <c r="L35" s="381"/>
      <c r="M35" s="4018" t="s">
        <v>852</v>
      </c>
      <c r="N35" s="1965"/>
      <c r="O35" s="3624">
        <v>0</v>
      </c>
      <c r="P35" s="2289"/>
      <c r="Q35" s="2290">
        <v>0</v>
      </c>
      <c r="R35" s="381"/>
      <c r="S35" s="4019" t="s">
        <v>852</v>
      </c>
      <c r="T35" s="2441"/>
      <c r="U35" s="2429">
        <v>0</v>
      </c>
      <c r="V35" s="363"/>
    </row>
    <row r="36" spans="1:22" s="99" customFormat="1" ht="12.75" customHeight="1">
      <c r="A36" s="1935">
        <v>28</v>
      </c>
      <c r="B36" s="2646" t="s">
        <v>152</v>
      </c>
      <c r="C36" s="4030">
        <v>7</v>
      </c>
      <c r="D36" s="2647"/>
      <c r="E36" s="2647">
        <v>51</v>
      </c>
      <c r="F36" s="2647"/>
      <c r="G36" s="2647">
        <v>-235</v>
      </c>
      <c r="H36" s="2647"/>
      <c r="I36" s="2647">
        <v>129</v>
      </c>
      <c r="J36" s="2648"/>
      <c r="K36" s="2649">
        <v>79</v>
      </c>
      <c r="L36" s="381"/>
      <c r="M36" s="4031">
        <v>-0.91139240506329111</v>
      </c>
      <c r="N36" s="1965"/>
      <c r="O36" s="4032">
        <v>-177</v>
      </c>
      <c r="P36" s="2647"/>
      <c r="Q36" s="2755">
        <v>-52</v>
      </c>
      <c r="R36" s="381"/>
      <c r="S36" s="4033">
        <v>-2.4038461538461537</v>
      </c>
      <c r="T36" s="2433"/>
      <c r="U36" s="2650">
        <v>77</v>
      </c>
      <c r="V36" s="363"/>
    </row>
    <row r="37" spans="1:22" s="99" customFormat="1" ht="15.75" customHeight="1">
      <c r="A37" s="727"/>
      <c r="B37" s="798"/>
      <c r="C37" s="1044"/>
      <c r="D37" s="798"/>
      <c r="E37" s="728"/>
      <c r="F37" s="728"/>
      <c r="G37" s="728"/>
      <c r="H37" s="728"/>
      <c r="I37" s="728"/>
      <c r="J37" s="728"/>
      <c r="K37" s="728"/>
      <c r="L37" s="727"/>
      <c r="M37" s="727"/>
      <c r="N37" s="727"/>
      <c r="O37" s="727"/>
      <c r="P37" s="727"/>
      <c r="Q37" s="727"/>
      <c r="R37" s="727"/>
      <c r="S37" s="727"/>
      <c r="T37" s="727"/>
      <c r="U37" s="727"/>
      <c r="V37" s="727"/>
    </row>
    <row r="38" spans="1:22" s="99" customFormat="1" ht="14">
      <c r="A38" s="727"/>
      <c r="B38" s="798"/>
      <c r="C38" s="1044"/>
      <c r="D38" s="798"/>
      <c r="E38" s="728"/>
      <c r="F38" s="728"/>
      <c r="G38" s="728"/>
      <c r="H38" s="728"/>
      <c r="I38" s="728"/>
      <c r="J38" s="728"/>
      <c r="K38" s="728"/>
      <c r="L38" s="727"/>
      <c r="M38" s="727"/>
      <c r="N38" s="727"/>
      <c r="O38" s="727"/>
      <c r="P38" s="727"/>
      <c r="Q38" s="727"/>
      <c r="R38" s="727"/>
      <c r="S38" s="727"/>
      <c r="T38" s="727"/>
      <c r="U38" s="727"/>
      <c r="V38" s="727"/>
    </row>
    <row r="39" spans="1:22" s="99" customFormat="1" ht="12.5">
      <c r="B39" s="459"/>
      <c r="C39" s="1045"/>
      <c r="D39" s="459"/>
      <c r="E39" s="205"/>
      <c r="F39" s="205"/>
      <c r="G39" s="205"/>
      <c r="H39" s="205"/>
      <c r="I39" s="205"/>
      <c r="J39" s="205"/>
      <c r="K39" s="205"/>
    </row>
    <row r="40" spans="1:22" ht="12.5">
      <c r="B40" s="22"/>
      <c r="C40" s="1021"/>
      <c r="D40" s="22"/>
      <c r="E40" s="14"/>
      <c r="F40" s="14"/>
      <c r="G40" s="14"/>
      <c r="H40" s="14"/>
      <c r="I40" s="14"/>
      <c r="J40" s="14"/>
      <c r="K40" s="14"/>
    </row>
    <row r="41" spans="1:22" ht="12.5">
      <c r="B41" s="22"/>
      <c r="C41" s="1021"/>
      <c r="D41" s="22"/>
      <c r="E41" s="14"/>
      <c r="F41" s="14"/>
      <c r="G41" s="14"/>
      <c r="H41" s="14"/>
      <c r="I41" s="14"/>
      <c r="J41" s="14"/>
      <c r="K41" s="14"/>
    </row>
    <row r="42" spans="1:22" ht="12.5">
      <c r="B42" s="3"/>
      <c r="C42" s="3"/>
      <c r="D42" s="3"/>
      <c r="E42" s="14"/>
      <c r="F42" s="14"/>
      <c r="G42" s="14"/>
      <c r="H42" s="14"/>
      <c r="I42" s="14"/>
      <c r="J42" s="14"/>
      <c r="K42" s="14"/>
    </row>
    <row r="43" spans="1:22" ht="12.5">
      <c r="B43" s="3"/>
      <c r="C43" s="3"/>
      <c r="D43" s="3"/>
      <c r="E43" s="14"/>
      <c r="F43" s="14"/>
      <c r="G43" s="14"/>
      <c r="H43" s="14"/>
      <c r="I43" s="14"/>
      <c r="J43" s="14"/>
      <c r="K43" s="14"/>
    </row>
    <row r="44" spans="1:22" ht="12.5">
      <c r="B44" s="10"/>
      <c r="C44" s="3"/>
      <c r="D44" s="10"/>
      <c r="E44" s="14"/>
      <c r="F44" s="14"/>
      <c r="G44" s="14"/>
      <c r="H44" s="14"/>
      <c r="I44" s="14"/>
      <c r="J44" s="14"/>
      <c r="K44" s="14"/>
    </row>
    <row r="45" spans="1:22" ht="12.5">
      <c r="B45" s="11"/>
      <c r="D45" s="11"/>
      <c r="E45" s="14"/>
      <c r="F45" s="14"/>
      <c r="G45" s="14"/>
      <c r="H45" s="14"/>
      <c r="I45" s="14"/>
      <c r="J45" s="14"/>
      <c r="K45" s="14"/>
    </row>
    <row r="46" spans="1:22" ht="12.5">
      <c r="B46" s="11"/>
      <c r="D46" s="11"/>
      <c r="J46" s="14"/>
      <c r="K46" s="14"/>
      <c r="L46" s="14"/>
    </row>
    <row r="47" spans="1:22" ht="12.5">
      <c r="I47" s="23"/>
      <c r="J47" s="23"/>
      <c r="K47" s="23"/>
    </row>
    <row r="48" spans="1:22" ht="12.5">
      <c r="I48" s="23"/>
      <c r="J48" s="23"/>
      <c r="K48" s="23"/>
    </row>
    <row r="49" spans="7:11" ht="12.5">
      <c r="G49" s="24"/>
      <c r="I49" s="23"/>
      <c r="J49" s="23"/>
      <c r="K49" s="23"/>
    </row>
    <row r="72" spans="16:16" ht="12.5">
      <c r="P72" s="102"/>
    </row>
    <row r="96" spans="2:7" ht="12.5">
      <c r="B96" s="3"/>
      <c r="C96" s="3"/>
      <c r="D96" s="3"/>
      <c r="E96" s="3"/>
      <c r="F96" s="25"/>
      <c r="G96" s="26"/>
    </row>
    <row r="97" spans="2:7" ht="12.5">
      <c r="B97" s="3"/>
      <c r="C97" s="3"/>
      <c r="D97" s="3"/>
      <c r="E97" s="3"/>
      <c r="F97" s="25"/>
      <c r="G97" s="26"/>
    </row>
    <row r="98" spans="2:7" ht="12.5">
      <c r="B98" s="3"/>
      <c r="C98" s="3"/>
      <c r="D98" s="3"/>
      <c r="E98" s="3"/>
      <c r="F98" s="25"/>
      <c r="G98" s="26"/>
    </row>
    <row r="99" spans="2:7" ht="12.5">
      <c r="B99" s="3"/>
      <c r="C99" s="3"/>
      <c r="D99" s="3"/>
      <c r="E99" s="3"/>
      <c r="F99" s="25"/>
      <c r="G99" s="26"/>
    </row>
    <row r="100" spans="2:7" ht="12.5">
      <c r="B100" s="3"/>
      <c r="C100" s="3"/>
      <c r="D100" s="3"/>
      <c r="E100" s="3"/>
      <c r="F100" s="25"/>
      <c r="G100" s="26"/>
    </row>
    <row r="101" spans="2:7" ht="12.5">
      <c r="B101" s="3"/>
      <c r="C101" s="3"/>
      <c r="D101" s="3"/>
      <c r="E101" s="3"/>
      <c r="F101" s="25"/>
      <c r="G101" s="26"/>
    </row>
    <row r="102" spans="2:7" ht="12.5">
      <c r="B102" s="3"/>
      <c r="C102" s="3"/>
      <c r="D102" s="3"/>
      <c r="E102" s="3"/>
      <c r="F102" s="25"/>
      <c r="G102" s="26"/>
    </row>
    <row r="103" spans="2:7" ht="12.5">
      <c r="B103" s="3"/>
      <c r="C103" s="3"/>
      <c r="D103" s="3"/>
      <c r="E103" s="3"/>
      <c r="F103" s="25"/>
      <c r="G103" s="26"/>
    </row>
    <row r="104" spans="2:7" ht="12.5">
      <c r="B104" s="3"/>
      <c r="C104" s="3"/>
      <c r="D104" s="3"/>
      <c r="E104" s="3"/>
      <c r="F104" s="25"/>
      <c r="G104" s="26"/>
    </row>
    <row r="105" spans="2:7" ht="12.5">
      <c r="B105" s="3"/>
      <c r="C105" s="3"/>
      <c r="D105" s="3"/>
      <c r="E105" s="3"/>
      <c r="F105" s="25"/>
      <c r="G105" s="26"/>
    </row>
    <row r="106" spans="2:7" ht="12.5">
      <c r="B106" s="3"/>
      <c r="C106" s="3"/>
      <c r="D106" s="3"/>
      <c r="E106" s="3"/>
      <c r="F106" s="25"/>
      <c r="G106" s="26"/>
    </row>
    <row r="107" spans="2:7" ht="12.5">
      <c r="B107" s="3"/>
      <c r="C107" s="3"/>
      <c r="D107" s="3"/>
      <c r="E107" s="3"/>
      <c r="F107" s="25"/>
      <c r="G107" s="26"/>
    </row>
    <row r="108" spans="2:7" ht="12.5">
      <c r="B108" s="3"/>
      <c r="C108" s="3"/>
      <c r="D108" s="3"/>
      <c r="E108" s="3"/>
      <c r="F108" s="25"/>
      <c r="G108" s="26"/>
    </row>
    <row r="109" spans="2:7" ht="12.5">
      <c r="B109" s="3"/>
      <c r="C109" s="3"/>
      <c r="D109" s="3"/>
      <c r="E109" s="3"/>
      <c r="F109" s="25"/>
      <c r="G109" s="26"/>
    </row>
    <row r="110" spans="2:7" ht="12.5">
      <c r="B110" s="3"/>
      <c r="C110" s="3"/>
      <c r="D110" s="3"/>
      <c r="E110" s="3"/>
      <c r="F110" s="25"/>
      <c r="G110" s="26"/>
    </row>
    <row r="111" spans="2:7" ht="12.5">
      <c r="B111" s="3"/>
      <c r="C111" s="3"/>
      <c r="D111" s="3"/>
      <c r="E111" s="3"/>
      <c r="F111" s="25"/>
      <c r="G111" s="26"/>
    </row>
    <row r="112" spans="2:7" ht="12.5">
      <c r="B112" s="3"/>
      <c r="C112" s="3"/>
      <c r="D112" s="3"/>
      <c r="E112" s="3"/>
      <c r="F112" s="25"/>
      <c r="G112" s="26"/>
    </row>
    <row r="113" spans="2:7" ht="12.5">
      <c r="B113" s="3"/>
      <c r="C113" s="3"/>
      <c r="D113" s="3"/>
      <c r="E113" s="3"/>
      <c r="F113" s="25"/>
      <c r="G113" s="26"/>
    </row>
    <row r="114" spans="2:7" ht="12.5">
      <c r="B114" s="3"/>
      <c r="C114" s="3"/>
      <c r="D114" s="3"/>
      <c r="E114" s="3"/>
      <c r="F114" s="25"/>
      <c r="G114" s="26"/>
    </row>
    <row r="115" spans="2:7" ht="12.5">
      <c r="B115" s="3"/>
      <c r="C115" s="3"/>
      <c r="D115" s="3"/>
      <c r="E115" s="3"/>
      <c r="F115" s="25"/>
      <c r="G115" s="26"/>
    </row>
    <row r="116" spans="2:7" ht="12.5">
      <c r="B116" s="3"/>
      <c r="C116" s="3"/>
      <c r="D116" s="3"/>
      <c r="E116" s="3"/>
      <c r="F116" s="25"/>
      <c r="G116" s="26"/>
    </row>
    <row r="117" spans="2:7" ht="12.5">
      <c r="B117" s="3"/>
      <c r="C117" s="3"/>
      <c r="D117" s="3"/>
      <c r="E117" s="3"/>
      <c r="F117" s="25"/>
      <c r="G117" s="26"/>
    </row>
  </sheetData>
  <printOptions horizontalCentered="1"/>
  <pageMargins left="0" right="0" top="0" bottom="0" header="0.1" footer="0.08"/>
  <pageSetup scale="74"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election activeCell="A15" sqref="A15:M15"/>
    </sheetView>
  </sheetViews>
  <sheetFormatPr defaultColWidth="9.1796875" defaultRowHeight="12.5"/>
  <cols>
    <col min="1" max="1" width="9.1796875" style="105"/>
    <col min="2" max="2" width="63.7265625" style="105" customWidth="1"/>
    <col min="3" max="3" width="10.7265625" style="105" customWidth="1"/>
    <col min="4" max="12" width="9.1796875" style="105"/>
    <col min="13" max="13" width="9.7265625" style="105" customWidth="1"/>
    <col min="14" max="16" width="9.1796875" style="105"/>
    <col min="17" max="17" width="1.453125" style="105" customWidth="1"/>
    <col min="18" max="16384" width="9.1796875" style="105"/>
  </cols>
  <sheetData>
    <row r="17" spans="1:13" ht="44">
      <c r="A17" s="4169"/>
      <c r="B17" s="4169"/>
      <c r="C17" s="4169"/>
      <c r="D17" s="4169"/>
      <c r="E17" s="4169"/>
      <c r="F17" s="4169"/>
      <c r="G17" s="4169"/>
      <c r="H17" s="4169"/>
      <c r="I17" s="4169"/>
      <c r="J17" s="4169"/>
      <c r="K17" s="4169"/>
      <c r="L17" s="4169"/>
      <c r="M17" s="4169"/>
    </row>
    <row r="18" spans="1:13" ht="44">
      <c r="A18" s="4169"/>
      <c r="B18" s="4169"/>
      <c r="C18" s="4169"/>
      <c r="D18" s="4169"/>
      <c r="E18" s="4169"/>
      <c r="F18" s="4169"/>
      <c r="G18" s="4169"/>
      <c r="H18" s="4169"/>
      <c r="I18" s="4169"/>
      <c r="J18" s="4169"/>
      <c r="K18" s="4169"/>
      <c r="L18" s="4169"/>
      <c r="M18" s="4169"/>
    </row>
    <row r="26" spans="1:13">
      <c r="F26" s="106"/>
    </row>
    <row r="28" spans="1:13">
      <c r="F28" s="105" t="s">
        <v>414</v>
      </c>
    </row>
  </sheetData>
  <mergeCells count="2">
    <mergeCell ref="A17:M17"/>
    <mergeCell ref="A18:M18"/>
  </mergeCells>
  <printOptions horizontalCentered="1"/>
  <pageMargins left="0" right="0" top="0" bottom="0" header="0.1" footer="0.08"/>
  <pageSetup scale="64"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N77"/>
  <sheetViews>
    <sheetView showGridLines="0" zoomScale="80" zoomScaleNormal="80" zoomScaleSheetLayoutView="80" workbookViewId="0"/>
  </sheetViews>
  <sheetFormatPr defaultColWidth="9.1796875" defaultRowHeight="12.75" customHeight="1"/>
  <cols>
    <col min="1" max="1" width="7.453125" style="12" customWidth="1"/>
    <col min="2" max="2" width="99.54296875" style="1" customWidth="1"/>
    <col min="3" max="3" width="16.81640625" style="11" customWidth="1"/>
    <col min="4" max="4" width="9.7265625" style="1" customWidth="1"/>
    <col min="5" max="5" width="6" style="1" customWidth="1"/>
    <col min="6" max="6" width="16.81640625" style="1" customWidth="1"/>
    <col min="7" max="7" width="9.7265625" style="1" customWidth="1"/>
    <col min="8" max="8" width="6" style="1" bestFit="1" customWidth="1"/>
    <col min="9" max="9" width="16.81640625" style="1" customWidth="1"/>
    <col min="10" max="10" width="9.7265625" style="1" customWidth="1"/>
    <col min="11" max="11" width="5.81640625" style="1" customWidth="1"/>
    <col min="12" max="12" width="16.81640625" style="1" customWidth="1"/>
    <col min="13" max="13" width="9.7265625" style="1" customWidth="1"/>
    <col min="14" max="14" width="6" style="1" customWidth="1"/>
    <col min="15" max="15" width="16.81640625" style="1" customWidth="1"/>
    <col min="16" max="16" width="9.7265625" style="1" customWidth="1"/>
    <col min="17" max="17" width="5.81640625" style="1" customWidth="1"/>
    <col min="18" max="18" width="3.7265625" style="1" customWidth="1"/>
    <col min="19" max="39" width="9.1796875" style="1"/>
    <col min="40" max="40" width="10.453125" style="1" bestFit="1" customWidth="1"/>
    <col min="41" max="16384" width="9.1796875" style="1"/>
  </cols>
  <sheetData>
    <row r="1" spans="1:19" ht="14">
      <c r="A1" s="321"/>
      <c r="B1" s="291"/>
      <c r="C1" s="283"/>
      <c r="D1" s="291"/>
      <c r="E1" s="291"/>
      <c r="F1" s="291"/>
      <c r="G1" s="291"/>
      <c r="H1" s="291"/>
      <c r="I1" s="291"/>
      <c r="J1" s="291"/>
      <c r="K1" s="291"/>
      <c r="L1" s="291"/>
      <c r="M1" s="291"/>
      <c r="N1" s="291"/>
      <c r="O1" s="291"/>
      <c r="P1" s="291"/>
      <c r="Q1" s="291"/>
      <c r="R1" s="291"/>
      <c r="S1" s="1319"/>
    </row>
    <row r="2" spans="1:19" ht="35">
      <c r="A2" s="321"/>
      <c r="B2" s="799" t="s">
        <v>415</v>
      </c>
      <c r="C2" s="297"/>
      <c r="D2" s="292"/>
      <c r="E2" s="800"/>
      <c r="F2" s="292"/>
      <c r="G2" s="292"/>
      <c r="H2" s="800"/>
      <c r="I2" s="800"/>
      <c r="J2" s="801"/>
      <c r="K2" s="800"/>
      <c r="L2" s="802"/>
      <c r="M2" s="291"/>
      <c r="N2" s="291"/>
      <c r="O2" s="803"/>
      <c r="P2" s="803"/>
      <c r="Q2" s="801"/>
      <c r="R2" s="291"/>
      <c r="S2" s="1319"/>
    </row>
    <row r="3" spans="1:19" ht="14">
      <c r="A3" s="321"/>
      <c r="B3" s="292" t="s">
        <v>230</v>
      </c>
      <c r="C3" s="297"/>
      <c r="D3" s="297"/>
      <c r="E3" s="297"/>
      <c r="F3" s="297"/>
      <c r="G3" s="297"/>
      <c r="H3" s="297"/>
      <c r="I3" s="594"/>
      <c r="J3" s="594"/>
      <c r="K3" s="804"/>
      <c r="L3" s="802"/>
      <c r="M3" s="291"/>
      <c r="N3" s="291"/>
      <c r="O3" s="803"/>
      <c r="P3" s="803"/>
      <c r="Q3" s="805"/>
      <c r="R3" s="291"/>
      <c r="S3" s="1319"/>
    </row>
    <row r="4" spans="1:19" ht="14">
      <c r="A4" s="321"/>
      <c r="B4" s="320"/>
      <c r="C4" s="297"/>
      <c r="D4" s="297"/>
      <c r="E4" s="297"/>
      <c r="F4" s="297"/>
      <c r="G4" s="297"/>
      <c r="H4" s="297"/>
      <c r="I4" s="594"/>
      <c r="J4" s="594"/>
      <c r="K4" s="804"/>
      <c r="L4" s="802"/>
      <c r="M4" s="291"/>
      <c r="N4" s="291"/>
      <c r="O4" s="803"/>
      <c r="P4" s="803"/>
      <c r="Q4" s="805"/>
      <c r="R4" s="291"/>
      <c r="S4" s="1319"/>
    </row>
    <row r="5" spans="1:19" ht="14">
      <c r="A5" s="321"/>
      <c r="B5" s="291"/>
      <c r="C5" s="271" t="s">
        <v>416</v>
      </c>
      <c r="D5" s="271"/>
      <c r="E5" s="271"/>
      <c r="F5" s="271" t="s">
        <v>416</v>
      </c>
      <c r="G5" s="271"/>
      <c r="H5" s="271"/>
      <c r="I5" s="271" t="s">
        <v>416</v>
      </c>
      <c r="J5" s="271"/>
      <c r="K5" s="271"/>
      <c r="L5" s="271" t="s">
        <v>416</v>
      </c>
      <c r="M5" s="271"/>
      <c r="N5" s="271"/>
      <c r="O5" s="271" t="s">
        <v>416</v>
      </c>
      <c r="P5" s="271"/>
      <c r="Q5" s="296"/>
      <c r="R5" s="291"/>
      <c r="S5" s="1319"/>
    </row>
    <row r="6" spans="1:19" s="11" customFormat="1" ht="14">
      <c r="A6" s="321"/>
      <c r="B6" s="475"/>
      <c r="C6" s="271" t="s">
        <v>846</v>
      </c>
      <c r="D6" s="271" t="s">
        <v>417</v>
      </c>
      <c r="E6" s="271"/>
      <c r="F6" s="271" t="s">
        <v>799</v>
      </c>
      <c r="G6" s="271" t="s">
        <v>417</v>
      </c>
      <c r="H6" s="271"/>
      <c r="I6" s="271" t="s">
        <v>779</v>
      </c>
      <c r="J6" s="271" t="s">
        <v>417</v>
      </c>
      <c r="K6" s="271"/>
      <c r="L6" s="271" t="s">
        <v>715</v>
      </c>
      <c r="M6" s="271" t="s">
        <v>417</v>
      </c>
      <c r="N6" s="271"/>
      <c r="O6" s="271" t="s">
        <v>702</v>
      </c>
      <c r="P6" s="271" t="s">
        <v>417</v>
      </c>
      <c r="Q6" s="806"/>
      <c r="R6" s="283"/>
      <c r="S6" s="1320"/>
    </row>
    <row r="7" spans="1:19" s="448" customFormat="1" ht="14">
      <c r="A7" s="739"/>
      <c r="B7" s="788"/>
      <c r="C7" s="472"/>
      <c r="D7" s="472"/>
      <c r="E7" s="472"/>
      <c r="F7" s="472"/>
      <c r="G7" s="472"/>
      <c r="H7" s="472"/>
      <c r="I7" s="472"/>
      <c r="J7" s="472"/>
      <c r="K7" s="472"/>
      <c r="L7" s="472"/>
      <c r="M7" s="472"/>
      <c r="N7" s="472"/>
      <c r="O7" s="473"/>
      <c r="P7" s="472"/>
      <c r="Q7" s="474"/>
      <c r="R7" s="788"/>
      <c r="S7" s="788"/>
    </row>
    <row r="8" spans="1:19" s="448" customFormat="1" ht="17.5">
      <c r="A8" s="727"/>
      <c r="B8" s="477" t="s">
        <v>418</v>
      </c>
      <c r="C8" s="478"/>
      <c r="D8" s="478"/>
      <c r="E8" s="807"/>
      <c r="F8" s="478"/>
      <c r="G8" s="478"/>
      <c r="H8" s="807"/>
      <c r="I8" s="478"/>
      <c r="J8" s="478"/>
      <c r="K8" s="807"/>
      <c r="L8" s="478"/>
      <c r="M8" s="478"/>
      <c r="N8" s="807"/>
      <c r="O8" s="756"/>
      <c r="P8" s="808"/>
      <c r="Q8" s="807"/>
      <c r="R8" s="756"/>
      <c r="S8" s="788"/>
    </row>
    <row r="9" spans="1:19" s="448" customFormat="1" ht="14">
      <c r="A9" s="780">
        <v>1</v>
      </c>
      <c r="B9" s="2856" t="s">
        <v>45</v>
      </c>
      <c r="C9" s="2857">
        <v>25832</v>
      </c>
      <c r="D9" s="4034">
        <v>5.6</v>
      </c>
      <c r="E9" s="2859" t="s">
        <v>419</v>
      </c>
      <c r="F9" s="2857">
        <v>23773</v>
      </c>
      <c r="G9" s="2858">
        <v>5.4</v>
      </c>
      <c r="H9" s="2859" t="s">
        <v>419</v>
      </c>
      <c r="I9" s="2857">
        <v>25362</v>
      </c>
      <c r="J9" s="2858">
        <v>5.7</v>
      </c>
      <c r="K9" s="2859" t="s">
        <v>419</v>
      </c>
      <c r="L9" s="2857">
        <v>25789</v>
      </c>
      <c r="M9" s="2858">
        <v>5.8</v>
      </c>
      <c r="N9" s="2859" t="s">
        <v>419</v>
      </c>
      <c r="O9" s="2857">
        <v>22884</v>
      </c>
      <c r="P9" s="2858">
        <v>5.3</v>
      </c>
      <c r="Q9" s="2860" t="s">
        <v>417</v>
      </c>
      <c r="R9" s="807"/>
      <c r="S9" s="788"/>
    </row>
    <row r="10" spans="1:19" s="448" customFormat="1" ht="14">
      <c r="A10" s="727"/>
      <c r="B10" s="1603"/>
      <c r="C10" s="1610"/>
      <c r="D10" s="810"/>
      <c r="E10" s="807"/>
      <c r="F10" s="1610"/>
      <c r="G10" s="810"/>
      <c r="H10" s="807"/>
      <c r="I10" s="1610"/>
      <c r="J10" s="810"/>
      <c r="K10" s="807"/>
      <c r="L10" s="1610"/>
      <c r="M10" s="810"/>
      <c r="N10" s="807"/>
      <c r="O10" s="1610"/>
      <c r="P10" s="810"/>
      <c r="Q10" s="1604"/>
      <c r="R10" s="807"/>
      <c r="S10" s="788"/>
    </row>
    <row r="11" spans="1:19" s="448" customFormat="1" ht="14">
      <c r="A11" s="780">
        <v>2</v>
      </c>
      <c r="B11" s="1603" t="s">
        <v>47</v>
      </c>
      <c r="C11" s="756"/>
      <c r="D11" s="811"/>
      <c r="E11" s="807"/>
      <c r="F11" s="756"/>
      <c r="G11" s="811"/>
      <c r="H11" s="807"/>
      <c r="I11" s="756"/>
      <c r="J11" s="811"/>
      <c r="K11" s="807"/>
      <c r="L11" s="756"/>
      <c r="M11" s="811"/>
      <c r="N11" s="807"/>
      <c r="O11" s="756"/>
      <c r="P11" s="811"/>
      <c r="Q11" s="1604"/>
      <c r="R11" s="812"/>
      <c r="S11" s="788"/>
    </row>
    <row r="12" spans="1:19" s="448" customFormat="1" ht="14">
      <c r="A12" s="780">
        <v>3</v>
      </c>
      <c r="B12" s="1603" t="s">
        <v>420</v>
      </c>
      <c r="C12" s="756"/>
      <c r="D12" s="811"/>
      <c r="E12" s="813"/>
      <c r="F12" s="756"/>
      <c r="G12" s="811"/>
      <c r="H12" s="813"/>
      <c r="I12" s="756"/>
      <c r="J12" s="811"/>
      <c r="K12" s="813"/>
      <c r="L12" s="756"/>
      <c r="M12" s="811"/>
      <c r="N12" s="813"/>
      <c r="O12" s="756"/>
      <c r="P12" s="811"/>
      <c r="Q12" s="1611"/>
      <c r="R12" s="813"/>
      <c r="S12" s="788"/>
    </row>
    <row r="13" spans="1:19" s="448" customFormat="1" ht="14">
      <c r="A13" s="780">
        <v>4</v>
      </c>
      <c r="B13" s="1603" t="s">
        <v>421</v>
      </c>
      <c r="C13" s="814">
        <v>19382</v>
      </c>
      <c r="D13" s="810">
        <v>4.2</v>
      </c>
      <c r="E13" s="807" t="s">
        <v>703</v>
      </c>
      <c r="F13" s="814">
        <v>19625</v>
      </c>
      <c r="G13" s="810">
        <v>4.5</v>
      </c>
      <c r="H13" s="807" t="s">
        <v>703</v>
      </c>
      <c r="I13" s="814">
        <v>20982</v>
      </c>
      <c r="J13" s="810">
        <v>4.7</v>
      </c>
      <c r="K13" s="807" t="s">
        <v>703</v>
      </c>
      <c r="L13" s="814">
        <v>19727</v>
      </c>
      <c r="M13" s="810">
        <v>4.5</v>
      </c>
      <c r="N13" s="807" t="s">
        <v>703</v>
      </c>
      <c r="O13" s="814">
        <v>19845</v>
      </c>
      <c r="P13" s="810">
        <v>4.5999999999999996</v>
      </c>
      <c r="Q13" s="1604" t="s">
        <v>419</v>
      </c>
      <c r="R13" s="807"/>
      <c r="S13" s="788"/>
    </row>
    <row r="14" spans="1:19" s="448" customFormat="1" ht="14">
      <c r="A14" s="780">
        <v>5</v>
      </c>
      <c r="B14" s="1603" t="s">
        <v>422</v>
      </c>
      <c r="C14" s="814">
        <v>29508</v>
      </c>
      <c r="D14" s="810">
        <v>6.4</v>
      </c>
      <c r="E14" s="807" t="s">
        <v>703</v>
      </c>
      <c r="F14" s="814">
        <v>27804</v>
      </c>
      <c r="G14" s="810">
        <v>6.3</v>
      </c>
      <c r="H14" s="807" t="s">
        <v>703</v>
      </c>
      <c r="I14" s="814">
        <v>28673</v>
      </c>
      <c r="J14" s="810">
        <v>6.4</v>
      </c>
      <c r="K14" s="807" t="s">
        <v>703</v>
      </c>
      <c r="L14" s="814">
        <v>28654</v>
      </c>
      <c r="M14" s="810">
        <v>6.5</v>
      </c>
      <c r="N14" s="807" t="s">
        <v>703</v>
      </c>
      <c r="O14" s="814">
        <v>28662</v>
      </c>
      <c r="P14" s="810">
        <v>6.7</v>
      </c>
      <c r="Q14" s="1604" t="s">
        <v>419</v>
      </c>
      <c r="R14" s="812"/>
      <c r="S14" s="788"/>
    </row>
    <row r="15" spans="1:19" s="448" customFormat="1" ht="14">
      <c r="A15" s="780">
        <v>6</v>
      </c>
      <c r="B15" s="1603" t="s">
        <v>423</v>
      </c>
      <c r="C15" s="814">
        <v>37847</v>
      </c>
      <c r="D15" s="810">
        <v>8.1999999999999993</v>
      </c>
      <c r="E15" s="807" t="s">
        <v>703</v>
      </c>
      <c r="F15" s="814">
        <v>37310</v>
      </c>
      <c r="G15" s="810">
        <v>8.5</v>
      </c>
      <c r="H15" s="807" t="s">
        <v>703</v>
      </c>
      <c r="I15" s="814">
        <v>36684</v>
      </c>
      <c r="J15" s="810">
        <v>8.1999999999999993</v>
      </c>
      <c r="K15" s="807" t="s">
        <v>703</v>
      </c>
      <c r="L15" s="814">
        <v>35470</v>
      </c>
      <c r="M15" s="810">
        <v>8</v>
      </c>
      <c r="N15" s="807" t="s">
        <v>703</v>
      </c>
      <c r="O15" s="814">
        <v>34429</v>
      </c>
      <c r="P15" s="810">
        <v>8</v>
      </c>
      <c r="Q15" s="1604" t="s">
        <v>419</v>
      </c>
      <c r="R15" s="812"/>
      <c r="S15" s="788"/>
    </row>
    <row r="16" spans="1:19" s="448" customFormat="1" ht="14">
      <c r="A16" s="780">
        <v>7</v>
      </c>
      <c r="B16" s="1603" t="s">
        <v>424</v>
      </c>
      <c r="C16" s="756">
        <v>127401</v>
      </c>
      <c r="D16" s="810">
        <v>27.900000000000002</v>
      </c>
      <c r="E16" s="807" t="s">
        <v>703</v>
      </c>
      <c r="F16" s="756">
        <v>121865</v>
      </c>
      <c r="G16" s="810">
        <v>27.8</v>
      </c>
      <c r="H16" s="807" t="s">
        <v>703</v>
      </c>
      <c r="I16" s="756">
        <v>124479</v>
      </c>
      <c r="J16" s="810">
        <v>27.9</v>
      </c>
      <c r="K16" s="807" t="s">
        <v>703</v>
      </c>
      <c r="L16" s="756">
        <v>124962</v>
      </c>
      <c r="M16" s="810">
        <v>28.2</v>
      </c>
      <c r="N16" s="807" t="s">
        <v>703</v>
      </c>
      <c r="O16" s="756">
        <v>123017</v>
      </c>
      <c r="P16" s="810">
        <v>28.599999999999998</v>
      </c>
      <c r="Q16" s="1604" t="s">
        <v>419</v>
      </c>
      <c r="R16" s="812"/>
      <c r="S16" s="788"/>
    </row>
    <row r="17" spans="1:19" s="448" customFormat="1" ht="14">
      <c r="A17" s="780">
        <v>8</v>
      </c>
      <c r="B17" s="1603" t="s">
        <v>425</v>
      </c>
      <c r="C17" s="756"/>
      <c r="D17" s="810"/>
      <c r="E17" s="807"/>
      <c r="F17" s="756"/>
      <c r="G17" s="810"/>
      <c r="H17" s="807"/>
      <c r="I17" s="756"/>
      <c r="J17" s="810"/>
      <c r="K17" s="807"/>
      <c r="L17" s="756"/>
      <c r="M17" s="810"/>
      <c r="N17" s="807"/>
      <c r="O17" s="756"/>
      <c r="P17" s="810"/>
      <c r="Q17" s="1604"/>
      <c r="R17" s="812"/>
      <c r="S17" s="788"/>
    </row>
    <row r="18" spans="1:19" s="448" customFormat="1" ht="14">
      <c r="A18" s="780">
        <v>9</v>
      </c>
      <c r="B18" s="1612" t="s">
        <v>426</v>
      </c>
      <c r="C18" s="756">
        <v>816</v>
      </c>
      <c r="D18" s="810">
        <v>0.2</v>
      </c>
      <c r="E18" s="807" t="s">
        <v>703</v>
      </c>
      <c r="F18" s="756">
        <v>249</v>
      </c>
      <c r="G18" s="810">
        <v>0.1</v>
      </c>
      <c r="H18" s="807" t="s">
        <v>703</v>
      </c>
      <c r="I18" s="756">
        <v>265</v>
      </c>
      <c r="J18" s="810">
        <v>0.1</v>
      </c>
      <c r="K18" s="807" t="s">
        <v>703</v>
      </c>
      <c r="L18" s="756">
        <v>272</v>
      </c>
      <c r="M18" s="810">
        <v>0.1</v>
      </c>
      <c r="N18" s="807" t="s">
        <v>703</v>
      </c>
      <c r="O18" s="756">
        <v>298</v>
      </c>
      <c r="P18" s="810">
        <v>0.1</v>
      </c>
      <c r="Q18" s="1604" t="s">
        <v>419</v>
      </c>
      <c r="R18" s="812"/>
      <c r="S18" s="788"/>
    </row>
    <row r="19" spans="1:19" s="448" customFormat="1" ht="14">
      <c r="A19" s="780">
        <v>10</v>
      </c>
      <c r="B19" s="1612" t="s">
        <v>427</v>
      </c>
      <c r="C19" s="756">
        <v>1</v>
      </c>
      <c r="D19" s="810">
        <v>0</v>
      </c>
      <c r="E19" s="807" t="s">
        <v>703</v>
      </c>
      <c r="F19" s="756">
        <v>1</v>
      </c>
      <c r="G19" s="810">
        <v>0</v>
      </c>
      <c r="H19" s="807" t="s">
        <v>703</v>
      </c>
      <c r="I19" s="756">
        <v>1</v>
      </c>
      <c r="J19" s="810">
        <v>0</v>
      </c>
      <c r="K19" s="807" t="s">
        <v>703</v>
      </c>
      <c r="L19" s="756">
        <v>5</v>
      </c>
      <c r="M19" s="810">
        <v>0</v>
      </c>
      <c r="N19" s="807" t="s">
        <v>703</v>
      </c>
      <c r="O19" s="756">
        <v>5</v>
      </c>
      <c r="P19" s="810">
        <v>0</v>
      </c>
      <c r="Q19" s="1604" t="s">
        <v>419</v>
      </c>
      <c r="R19" s="812"/>
      <c r="S19" s="788"/>
    </row>
    <row r="20" spans="1:19" s="448" customFormat="1" ht="14">
      <c r="A20" s="780">
        <v>11</v>
      </c>
      <c r="B20" s="1612" t="s">
        <v>428</v>
      </c>
      <c r="C20" s="756">
        <v>1524</v>
      </c>
      <c r="D20" s="810">
        <v>0.3</v>
      </c>
      <c r="E20" s="807" t="s">
        <v>703</v>
      </c>
      <c r="F20" s="756">
        <v>1515</v>
      </c>
      <c r="G20" s="810">
        <v>0.3</v>
      </c>
      <c r="H20" s="807" t="s">
        <v>703</v>
      </c>
      <c r="I20" s="756">
        <v>1566</v>
      </c>
      <c r="J20" s="810">
        <v>0.4</v>
      </c>
      <c r="K20" s="807" t="s">
        <v>703</v>
      </c>
      <c r="L20" s="756">
        <v>1531</v>
      </c>
      <c r="M20" s="810">
        <v>0.3</v>
      </c>
      <c r="N20" s="807" t="s">
        <v>703</v>
      </c>
      <c r="O20" s="756">
        <v>1603</v>
      </c>
      <c r="P20" s="810">
        <v>0.4</v>
      </c>
      <c r="Q20" s="1604" t="s">
        <v>419</v>
      </c>
      <c r="R20" s="812"/>
      <c r="S20" s="788"/>
    </row>
    <row r="21" spans="1:19" s="448" customFormat="1" ht="14">
      <c r="A21" s="780">
        <v>12</v>
      </c>
      <c r="B21" s="2861" t="s">
        <v>429</v>
      </c>
      <c r="C21" s="2862">
        <v>216479</v>
      </c>
      <c r="D21" s="2863">
        <v>47.2</v>
      </c>
      <c r="E21" s="2864" t="s">
        <v>703</v>
      </c>
      <c r="F21" s="2862">
        <v>208369</v>
      </c>
      <c r="G21" s="2863">
        <v>47.5</v>
      </c>
      <c r="H21" s="2864" t="s">
        <v>703</v>
      </c>
      <c r="I21" s="2862">
        <v>212650</v>
      </c>
      <c r="J21" s="2863">
        <v>47.7</v>
      </c>
      <c r="K21" s="2864" t="s">
        <v>703</v>
      </c>
      <c r="L21" s="2862">
        <v>210621</v>
      </c>
      <c r="M21" s="2863">
        <v>47.6</v>
      </c>
      <c r="N21" s="2864" t="s">
        <v>703</v>
      </c>
      <c r="O21" s="2862">
        <v>207859</v>
      </c>
      <c r="P21" s="2863">
        <v>48.4</v>
      </c>
      <c r="Q21" s="2865" t="s">
        <v>419</v>
      </c>
      <c r="R21" s="812"/>
      <c r="S21" s="788"/>
    </row>
    <row r="22" spans="1:19" s="448" customFormat="1" ht="14">
      <c r="A22" s="727"/>
      <c r="B22" s="1603"/>
      <c r="C22" s="756"/>
      <c r="D22" s="811"/>
      <c r="E22" s="807"/>
      <c r="F22" s="756"/>
      <c r="G22" s="811"/>
      <c r="H22" s="807"/>
      <c r="I22" s="756"/>
      <c r="J22" s="811"/>
      <c r="K22" s="807"/>
      <c r="L22" s="756"/>
      <c r="M22" s="811"/>
      <c r="N22" s="807"/>
      <c r="O22" s="756"/>
      <c r="P22" s="811"/>
      <c r="Q22" s="1604"/>
      <c r="R22" s="812"/>
      <c r="S22" s="788"/>
    </row>
    <row r="23" spans="1:19" s="448" customFormat="1" ht="14">
      <c r="A23" s="780">
        <v>13</v>
      </c>
      <c r="B23" s="1613" t="s">
        <v>430</v>
      </c>
      <c r="C23" s="964">
        <v>51278</v>
      </c>
      <c r="D23" s="965">
        <v>11.2</v>
      </c>
      <c r="E23" s="966" t="s">
        <v>703</v>
      </c>
      <c r="F23" s="964">
        <v>49014</v>
      </c>
      <c r="G23" s="965">
        <v>11.2</v>
      </c>
      <c r="H23" s="966" t="s">
        <v>703</v>
      </c>
      <c r="I23" s="964">
        <v>49881</v>
      </c>
      <c r="J23" s="965">
        <v>11.2</v>
      </c>
      <c r="K23" s="966" t="s">
        <v>703</v>
      </c>
      <c r="L23" s="964">
        <v>49668</v>
      </c>
      <c r="M23" s="965">
        <v>11.2</v>
      </c>
      <c r="N23" s="966" t="s">
        <v>703</v>
      </c>
      <c r="O23" s="964">
        <v>48404</v>
      </c>
      <c r="P23" s="965">
        <v>11.3</v>
      </c>
      <c r="Q23" s="1614" t="s">
        <v>419</v>
      </c>
      <c r="R23" s="812"/>
      <c r="S23" s="788"/>
    </row>
    <row r="24" spans="1:19" s="448" customFormat="1" ht="14">
      <c r="A24" s="727"/>
      <c r="B24" s="1603"/>
      <c r="C24" s="756"/>
      <c r="D24" s="811"/>
      <c r="E24" s="807"/>
      <c r="F24" s="756"/>
      <c r="G24" s="811"/>
      <c r="H24" s="807"/>
      <c r="I24" s="756"/>
      <c r="J24" s="811"/>
      <c r="K24" s="807"/>
      <c r="L24" s="756"/>
      <c r="M24" s="811"/>
      <c r="N24" s="807"/>
      <c r="O24" s="756"/>
      <c r="P24" s="811"/>
      <c r="Q24" s="1604"/>
      <c r="R24" s="812"/>
      <c r="S24" s="788"/>
    </row>
    <row r="25" spans="1:19" s="448" customFormat="1" ht="14">
      <c r="A25" s="780">
        <v>14</v>
      </c>
      <c r="B25" s="1603" t="s">
        <v>50</v>
      </c>
      <c r="C25" s="756"/>
      <c r="D25" s="811"/>
      <c r="E25" s="807"/>
      <c r="F25" s="756"/>
      <c r="G25" s="811"/>
      <c r="H25" s="807"/>
      <c r="I25" s="756"/>
      <c r="J25" s="811"/>
      <c r="K25" s="807"/>
      <c r="L25" s="756"/>
      <c r="M25" s="811"/>
      <c r="N25" s="807"/>
      <c r="O25" s="756"/>
      <c r="P25" s="811"/>
      <c r="Q25" s="1604"/>
      <c r="R25" s="812"/>
      <c r="S25" s="788"/>
    </row>
    <row r="26" spans="1:19" s="448" customFormat="1" ht="14">
      <c r="A26" s="780">
        <v>15</v>
      </c>
      <c r="B26" s="1603" t="s">
        <v>431</v>
      </c>
      <c r="C26" s="756"/>
      <c r="D26" s="811"/>
      <c r="E26" s="807"/>
      <c r="F26" s="756"/>
      <c r="G26" s="811"/>
      <c r="H26" s="807"/>
      <c r="I26" s="756"/>
      <c r="J26" s="811"/>
      <c r="K26" s="807"/>
      <c r="L26" s="756"/>
      <c r="M26" s="811"/>
      <c r="N26" s="807"/>
      <c r="O26" s="756"/>
      <c r="P26" s="811"/>
      <c r="Q26" s="1604"/>
      <c r="R26" s="812"/>
      <c r="S26" s="788"/>
    </row>
    <row r="27" spans="1:19" s="448" customFormat="1" ht="14">
      <c r="A27" s="780">
        <v>16</v>
      </c>
      <c r="B27" s="1603" t="s">
        <v>432</v>
      </c>
      <c r="C27" s="815">
        <v>7920</v>
      </c>
      <c r="D27" s="810">
        <v>1.7</v>
      </c>
      <c r="E27" s="807" t="s">
        <v>703</v>
      </c>
      <c r="F27" s="815">
        <v>7891</v>
      </c>
      <c r="G27" s="810">
        <v>1.8</v>
      </c>
      <c r="H27" s="807" t="s">
        <v>703</v>
      </c>
      <c r="I27" s="815">
        <v>7978</v>
      </c>
      <c r="J27" s="810">
        <v>1.8</v>
      </c>
      <c r="K27" s="807" t="s">
        <v>703</v>
      </c>
      <c r="L27" s="815">
        <v>8022</v>
      </c>
      <c r="M27" s="810">
        <v>1.8</v>
      </c>
      <c r="N27" s="807" t="s">
        <v>703</v>
      </c>
      <c r="O27" s="815">
        <v>7937</v>
      </c>
      <c r="P27" s="810">
        <v>1.8</v>
      </c>
      <c r="Q27" s="1604" t="s">
        <v>419</v>
      </c>
      <c r="R27" s="812"/>
      <c r="S27" s="788"/>
    </row>
    <row r="28" spans="1:19" s="448" customFormat="1" ht="14">
      <c r="A28" s="780">
        <v>17</v>
      </c>
      <c r="B28" s="1603" t="s">
        <v>433</v>
      </c>
      <c r="C28" s="815">
        <v>7338</v>
      </c>
      <c r="D28" s="810">
        <v>1.6</v>
      </c>
      <c r="E28" s="807" t="s">
        <v>703</v>
      </c>
      <c r="F28" s="815">
        <v>7280</v>
      </c>
      <c r="G28" s="810">
        <v>1.7</v>
      </c>
      <c r="H28" s="807" t="s">
        <v>703</v>
      </c>
      <c r="I28" s="815">
        <v>7556</v>
      </c>
      <c r="J28" s="810">
        <v>1.7</v>
      </c>
      <c r="K28" s="807" t="s">
        <v>703</v>
      </c>
      <c r="L28" s="815">
        <v>7520</v>
      </c>
      <c r="M28" s="810">
        <v>1.7</v>
      </c>
      <c r="N28" s="807" t="s">
        <v>703</v>
      </c>
      <c r="O28" s="815">
        <v>7780</v>
      </c>
      <c r="P28" s="810">
        <v>1.8</v>
      </c>
      <c r="Q28" s="1604" t="s">
        <v>419</v>
      </c>
      <c r="R28" s="812"/>
      <c r="S28" s="788"/>
    </row>
    <row r="29" spans="1:19" s="448" customFormat="1" ht="14">
      <c r="A29" s="780">
        <v>18</v>
      </c>
      <c r="B29" s="1603" t="s">
        <v>434</v>
      </c>
      <c r="C29" s="815">
        <v>6562</v>
      </c>
      <c r="D29" s="810">
        <v>1.4</v>
      </c>
      <c r="E29" s="807" t="s">
        <v>703</v>
      </c>
      <c r="F29" s="815">
        <v>6398</v>
      </c>
      <c r="G29" s="810">
        <v>1.5</v>
      </c>
      <c r="H29" s="807" t="s">
        <v>703</v>
      </c>
      <c r="I29" s="815">
        <v>6719</v>
      </c>
      <c r="J29" s="810">
        <v>1.5</v>
      </c>
      <c r="K29" s="807" t="s">
        <v>703</v>
      </c>
      <c r="L29" s="815">
        <v>6696</v>
      </c>
      <c r="M29" s="810">
        <v>1.5</v>
      </c>
      <c r="N29" s="807" t="s">
        <v>703</v>
      </c>
      <c r="O29" s="815">
        <v>6519</v>
      </c>
      <c r="P29" s="810">
        <v>1.5</v>
      </c>
      <c r="Q29" s="1604" t="s">
        <v>419</v>
      </c>
      <c r="R29" s="812"/>
      <c r="S29" s="788"/>
    </row>
    <row r="30" spans="1:19" s="448" customFormat="1" ht="14">
      <c r="A30" s="780">
        <v>19</v>
      </c>
      <c r="B30" s="1603" t="s">
        <v>435</v>
      </c>
      <c r="C30" s="815">
        <v>6064</v>
      </c>
      <c r="D30" s="810">
        <v>1.3</v>
      </c>
      <c r="E30" s="807" t="s">
        <v>703</v>
      </c>
      <c r="F30" s="815">
        <v>5977</v>
      </c>
      <c r="G30" s="810">
        <v>1.4</v>
      </c>
      <c r="H30" s="807" t="s">
        <v>703</v>
      </c>
      <c r="I30" s="815">
        <v>5699</v>
      </c>
      <c r="J30" s="810">
        <v>1.3</v>
      </c>
      <c r="K30" s="807" t="s">
        <v>703</v>
      </c>
      <c r="L30" s="815">
        <v>5456</v>
      </c>
      <c r="M30" s="810">
        <v>1.2</v>
      </c>
      <c r="N30" s="807" t="s">
        <v>703</v>
      </c>
      <c r="O30" s="815">
        <v>5446</v>
      </c>
      <c r="P30" s="810">
        <v>1.3</v>
      </c>
      <c r="Q30" s="1604" t="s">
        <v>419</v>
      </c>
      <c r="R30" s="812"/>
      <c r="S30" s="788"/>
    </row>
    <row r="31" spans="1:19" s="448" customFormat="1" ht="14">
      <c r="A31" s="780">
        <v>20</v>
      </c>
      <c r="B31" s="1603" t="s">
        <v>436</v>
      </c>
      <c r="C31" s="815">
        <v>2373</v>
      </c>
      <c r="D31" s="810">
        <v>0.5</v>
      </c>
      <c r="E31" s="807" t="s">
        <v>703</v>
      </c>
      <c r="F31" s="815">
        <v>2379</v>
      </c>
      <c r="G31" s="810">
        <v>0.4</v>
      </c>
      <c r="H31" s="807" t="s">
        <v>703</v>
      </c>
      <c r="I31" s="815">
        <v>2450</v>
      </c>
      <c r="J31" s="810">
        <v>0.5</v>
      </c>
      <c r="K31" s="807" t="s">
        <v>703</v>
      </c>
      <c r="L31" s="815">
        <v>2426</v>
      </c>
      <c r="M31" s="810">
        <v>0.5</v>
      </c>
      <c r="N31" s="807" t="s">
        <v>703</v>
      </c>
      <c r="O31" s="815">
        <v>2426</v>
      </c>
      <c r="P31" s="810">
        <v>0.6</v>
      </c>
      <c r="Q31" s="1604" t="s">
        <v>419</v>
      </c>
      <c r="R31" s="812"/>
      <c r="S31" s="788"/>
    </row>
    <row r="32" spans="1:19" s="448" customFormat="1" ht="14">
      <c r="A32" s="780">
        <v>21</v>
      </c>
      <c r="B32" s="1603" t="s">
        <v>437</v>
      </c>
      <c r="C32" s="815"/>
      <c r="D32" s="810"/>
      <c r="E32" s="807"/>
      <c r="F32" s="815"/>
      <c r="G32" s="810"/>
      <c r="H32" s="807"/>
      <c r="I32" s="815"/>
      <c r="J32" s="810"/>
      <c r="K32" s="807"/>
      <c r="L32" s="815"/>
      <c r="M32" s="810"/>
      <c r="N32" s="807"/>
      <c r="O32" s="815"/>
      <c r="P32" s="810"/>
      <c r="Q32" s="1604"/>
      <c r="R32" s="812"/>
      <c r="S32" s="788"/>
    </row>
    <row r="33" spans="1:19" s="448" customFormat="1" ht="14">
      <c r="A33" s="780">
        <v>22</v>
      </c>
      <c r="B33" s="1603" t="s">
        <v>438</v>
      </c>
      <c r="C33" s="815">
        <v>26193</v>
      </c>
      <c r="D33" s="810">
        <v>5.7</v>
      </c>
      <c r="E33" s="807" t="s">
        <v>703</v>
      </c>
      <c r="F33" s="815">
        <v>25263</v>
      </c>
      <c r="G33" s="810">
        <v>5.8</v>
      </c>
      <c r="H33" s="807" t="s">
        <v>703</v>
      </c>
      <c r="I33" s="815">
        <v>24394</v>
      </c>
      <c r="J33" s="810">
        <v>5.5</v>
      </c>
      <c r="K33" s="807" t="s">
        <v>703</v>
      </c>
      <c r="L33" s="815">
        <v>24057</v>
      </c>
      <c r="M33" s="810">
        <v>5.4</v>
      </c>
      <c r="N33" s="807" t="s">
        <v>703</v>
      </c>
      <c r="O33" s="815">
        <v>23710</v>
      </c>
      <c r="P33" s="810">
        <v>5.5</v>
      </c>
      <c r="Q33" s="1604" t="s">
        <v>419</v>
      </c>
      <c r="R33" s="812"/>
      <c r="S33" s="788"/>
    </row>
    <row r="34" spans="1:19" s="448" customFormat="1" ht="14">
      <c r="A34" s="780">
        <v>23</v>
      </c>
      <c r="B34" s="1603" t="s">
        <v>439</v>
      </c>
      <c r="C34" s="815">
        <v>297</v>
      </c>
      <c r="D34" s="810">
        <v>0.2</v>
      </c>
      <c r="E34" s="807" t="s">
        <v>703</v>
      </c>
      <c r="F34" s="815">
        <v>291</v>
      </c>
      <c r="G34" s="810">
        <v>0.1</v>
      </c>
      <c r="H34" s="807" t="s">
        <v>703</v>
      </c>
      <c r="I34" s="815">
        <v>309</v>
      </c>
      <c r="J34" s="810">
        <v>0.1</v>
      </c>
      <c r="K34" s="807" t="s">
        <v>703</v>
      </c>
      <c r="L34" s="815">
        <v>270</v>
      </c>
      <c r="M34" s="810">
        <v>0.2</v>
      </c>
      <c r="N34" s="807" t="s">
        <v>703</v>
      </c>
      <c r="O34" s="815">
        <v>265</v>
      </c>
      <c r="P34" s="810">
        <v>0.1</v>
      </c>
      <c r="Q34" s="1604" t="s">
        <v>419</v>
      </c>
      <c r="R34" s="812"/>
      <c r="S34" s="788"/>
    </row>
    <row r="35" spans="1:19" s="448" customFormat="1" ht="16.5">
      <c r="A35" s="780">
        <v>24</v>
      </c>
      <c r="B35" s="2861" t="s">
        <v>440</v>
      </c>
      <c r="C35" s="2862">
        <v>56747</v>
      </c>
      <c r="D35" s="2863">
        <v>12.4</v>
      </c>
      <c r="E35" s="2864" t="s">
        <v>703</v>
      </c>
      <c r="F35" s="2862">
        <v>55479</v>
      </c>
      <c r="G35" s="2863">
        <v>12.7</v>
      </c>
      <c r="H35" s="2864" t="s">
        <v>703</v>
      </c>
      <c r="I35" s="2862">
        <v>55105</v>
      </c>
      <c r="J35" s="2863">
        <v>12.4</v>
      </c>
      <c r="K35" s="2864" t="s">
        <v>703</v>
      </c>
      <c r="L35" s="2862">
        <v>54447</v>
      </c>
      <c r="M35" s="2863">
        <v>12.3</v>
      </c>
      <c r="N35" s="2864" t="s">
        <v>703</v>
      </c>
      <c r="O35" s="2862">
        <v>54083</v>
      </c>
      <c r="P35" s="2863">
        <v>12.6</v>
      </c>
      <c r="Q35" s="2865" t="s">
        <v>419</v>
      </c>
      <c r="R35" s="816"/>
      <c r="S35" s="788"/>
    </row>
    <row r="36" spans="1:19" s="448" customFormat="1" ht="14">
      <c r="A36" s="727"/>
      <c r="B36" s="1603"/>
      <c r="C36" s="756"/>
      <c r="D36" s="811"/>
      <c r="E36" s="807"/>
      <c r="F36" s="756"/>
      <c r="G36" s="811"/>
      <c r="H36" s="807"/>
      <c r="I36" s="756"/>
      <c r="J36" s="811"/>
      <c r="K36" s="807"/>
      <c r="L36" s="756"/>
      <c r="M36" s="811"/>
      <c r="N36" s="807"/>
      <c r="O36" s="756"/>
      <c r="P36" s="811"/>
      <c r="Q36" s="1604"/>
      <c r="R36" s="812"/>
      <c r="S36" s="788"/>
    </row>
    <row r="37" spans="1:19" s="448" customFormat="1" ht="14">
      <c r="A37" s="780">
        <v>25</v>
      </c>
      <c r="B37" s="1615" t="s">
        <v>52</v>
      </c>
      <c r="C37" s="964">
        <v>2550</v>
      </c>
      <c r="D37" s="965">
        <v>0.5</v>
      </c>
      <c r="E37" s="966" t="s">
        <v>703</v>
      </c>
      <c r="F37" s="964">
        <v>2506</v>
      </c>
      <c r="G37" s="965">
        <v>0.6</v>
      </c>
      <c r="H37" s="966" t="s">
        <v>703</v>
      </c>
      <c r="I37" s="964">
        <v>2382</v>
      </c>
      <c r="J37" s="965">
        <v>0.5</v>
      </c>
      <c r="K37" s="966" t="s">
        <v>703</v>
      </c>
      <c r="L37" s="964">
        <v>2310</v>
      </c>
      <c r="M37" s="965">
        <v>0.6</v>
      </c>
      <c r="N37" s="966" t="s">
        <v>703</v>
      </c>
      <c r="O37" s="964">
        <v>2283</v>
      </c>
      <c r="P37" s="965">
        <v>0.5</v>
      </c>
      <c r="Q37" s="1614" t="s">
        <v>419</v>
      </c>
      <c r="R37" s="812"/>
      <c r="S37" s="788"/>
    </row>
    <row r="38" spans="1:19" s="448" customFormat="1" ht="14">
      <c r="A38" s="727"/>
      <c r="B38" s="1603"/>
      <c r="C38" s="756"/>
      <c r="D38" s="1616"/>
      <c r="E38" s="807"/>
      <c r="F38" s="756"/>
      <c r="G38" s="1616"/>
      <c r="H38" s="807"/>
      <c r="I38" s="756"/>
      <c r="J38" s="811"/>
      <c r="K38" s="807"/>
      <c r="L38" s="756"/>
      <c r="M38" s="811"/>
      <c r="N38" s="807"/>
      <c r="O38" s="756"/>
      <c r="P38" s="811"/>
      <c r="Q38" s="1604"/>
      <c r="R38" s="812"/>
      <c r="S38" s="788"/>
    </row>
    <row r="39" spans="1:19" s="448" customFormat="1" ht="14">
      <c r="A39" s="780">
        <v>26</v>
      </c>
      <c r="B39" s="1603" t="s">
        <v>48</v>
      </c>
      <c r="C39" s="809"/>
      <c r="D39" s="1616"/>
      <c r="E39" s="807"/>
      <c r="F39" s="809"/>
      <c r="G39" s="1616"/>
      <c r="H39" s="807"/>
      <c r="I39" s="809"/>
      <c r="J39" s="1616"/>
      <c r="K39" s="807"/>
      <c r="L39" s="809"/>
      <c r="M39" s="1616"/>
      <c r="N39" s="807"/>
      <c r="O39" s="809"/>
      <c r="P39" s="1616"/>
      <c r="Q39" s="1604"/>
      <c r="R39" s="812"/>
      <c r="S39" s="788"/>
    </row>
    <row r="40" spans="1:19" s="448" customFormat="1" ht="14">
      <c r="A40" s="780">
        <v>27</v>
      </c>
      <c r="B40" s="1578" t="s">
        <v>441</v>
      </c>
      <c r="C40" s="756">
        <v>25623.626199959999</v>
      </c>
      <c r="D40" s="810">
        <v>5.6</v>
      </c>
      <c r="E40" s="807" t="s">
        <v>419</v>
      </c>
      <c r="F40" s="756">
        <v>22018.73053556</v>
      </c>
      <c r="G40" s="810">
        <v>5</v>
      </c>
      <c r="H40" s="807" t="s">
        <v>419</v>
      </c>
      <c r="I40" s="756">
        <v>20898.874006960003</v>
      </c>
      <c r="J40" s="810">
        <v>4.7</v>
      </c>
      <c r="K40" s="807" t="s">
        <v>419</v>
      </c>
      <c r="L40" s="756">
        <v>20824</v>
      </c>
      <c r="M40" s="810">
        <v>4.5999999999999996</v>
      </c>
      <c r="N40" s="807" t="s">
        <v>419</v>
      </c>
      <c r="O40" s="756">
        <v>18436.524677649995</v>
      </c>
      <c r="P40" s="810">
        <v>4.3</v>
      </c>
      <c r="Q40" s="1604" t="s">
        <v>417</v>
      </c>
      <c r="R40" s="812"/>
      <c r="S40" s="788"/>
    </row>
    <row r="41" spans="1:19" s="448" customFormat="1" ht="14">
      <c r="A41" s="780">
        <v>28</v>
      </c>
      <c r="B41" s="1578" t="s">
        <v>442</v>
      </c>
      <c r="C41" s="756">
        <v>10139.62052348</v>
      </c>
      <c r="D41" s="810">
        <v>2.2000000000000006</v>
      </c>
      <c r="E41" s="807" t="s">
        <v>419</v>
      </c>
      <c r="F41" s="756">
        <v>9500.3806356799996</v>
      </c>
      <c r="G41" s="810">
        <v>2.2000000000000006</v>
      </c>
      <c r="H41" s="807" t="s">
        <v>419</v>
      </c>
      <c r="I41" s="756">
        <v>9311.1281663699992</v>
      </c>
      <c r="J41" s="810">
        <v>2</v>
      </c>
      <c r="K41" s="807" t="s">
        <v>419</v>
      </c>
      <c r="L41" s="756">
        <v>9305</v>
      </c>
      <c r="M41" s="810">
        <v>2.2000000000000002</v>
      </c>
      <c r="N41" s="807" t="s">
        <v>419</v>
      </c>
      <c r="O41" s="756">
        <v>9431.1751309300034</v>
      </c>
      <c r="P41" s="810">
        <v>2.2000000000000006</v>
      </c>
      <c r="Q41" s="1604" t="s">
        <v>417</v>
      </c>
      <c r="R41" s="812"/>
      <c r="S41" s="788"/>
    </row>
    <row r="42" spans="1:19" s="448" customFormat="1" ht="14">
      <c r="A42" s="780">
        <v>29</v>
      </c>
      <c r="B42" s="1578" t="s">
        <v>89</v>
      </c>
      <c r="C42" s="756">
        <v>1576.1722617999997</v>
      </c>
      <c r="D42" s="810">
        <v>0.3</v>
      </c>
      <c r="E42" s="807" t="s">
        <v>419</v>
      </c>
      <c r="F42" s="756">
        <v>1530.1242593299999</v>
      </c>
      <c r="G42" s="810">
        <v>0.3</v>
      </c>
      <c r="H42" s="807" t="s">
        <v>419</v>
      </c>
      <c r="I42" s="756">
        <v>1586.5784033299999</v>
      </c>
      <c r="J42" s="810">
        <v>0.4</v>
      </c>
      <c r="K42" s="807" t="s">
        <v>419</v>
      </c>
      <c r="L42" s="756">
        <v>1522</v>
      </c>
      <c r="M42" s="810">
        <v>0.3</v>
      </c>
      <c r="N42" s="807" t="s">
        <v>419</v>
      </c>
      <c r="O42" s="756">
        <v>1538.13313498</v>
      </c>
      <c r="P42" s="810">
        <v>0.4</v>
      </c>
      <c r="Q42" s="1604" t="s">
        <v>417</v>
      </c>
      <c r="R42" s="812"/>
      <c r="S42" s="788"/>
    </row>
    <row r="43" spans="1:19" s="448" customFormat="1" ht="14">
      <c r="A43" s="780">
        <v>30</v>
      </c>
      <c r="B43" s="1578" t="s">
        <v>443</v>
      </c>
      <c r="C43" s="756">
        <v>1939.5810147600002</v>
      </c>
      <c r="D43" s="810">
        <v>0.4</v>
      </c>
      <c r="E43" s="807" t="s">
        <v>419</v>
      </c>
      <c r="F43" s="756">
        <v>1618.7645694300002</v>
      </c>
      <c r="G43" s="810">
        <v>0.4</v>
      </c>
      <c r="H43" s="807" t="s">
        <v>419</v>
      </c>
      <c r="I43" s="756">
        <v>2202.4194233400003</v>
      </c>
      <c r="J43" s="810">
        <v>0.5</v>
      </c>
      <c r="K43" s="807" t="s">
        <v>419</v>
      </c>
      <c r="L43" s="756">
        <v>2074</v>
      </c>
      <c r="M43" s="810">
        <v>0.5</v>
      </c>
      <c r="N43" s="807" t="s">
        <v>419</v>
      </c>
      <c r="O43" s="756">
        <v>1444.1670564400001</v>
      </c>
      <c r="P43" s="810">
        <v>0.3</v>
      </c>
      <c r="Q43" s="1604" t="s">
        <v>417</v>
      </c>
      <c r="R43" s="812"/>
      <c r="S43" s="788"/>
    </row>
    <row r="44" spans="1:19" s="448" customFormat="1" ht="14">
      <c r="A44" s="780">
        <v>31</v>
      </c>
      <c r="B44" s="2866" t="s">
        <v>444</v>
      </c>
      <c r="C44" s="2862">
        <v>39279</v>
      </c>
      <c r="D44" s="2867">
        <v>8.5</v>
      </c>
      <c r="E44" s="2864" t="s">
        <v>703</v>
      </c>
      <c r="F44" s="2862">
        <v>34668</v>
      </c>
      <c r="G44" s="2867">
        <v>7.9</v>
      </c>
      <c r="H44" s="2864" t="s">
        <v>703</v>
      </c>
      <c r="I44" s="2862">
        <v>33999</v>
      </c>
      <c r="J44" s="2867">
        <v>7.6</v>
      </c>
      <c r="K44" s="2864" t="s">
        <v>703</v>
      </c>
      <c r="L44" s="2862">
        <v>33725</v>
      </c>
      <c r="M44" s="2867">
        <v>7.6</v>
      </c>
      <c r="N44" s="2864" t="s">
        <v>703</v>
      </c>
      <c r="O44" s="2862">
        <v>30850</v>
      </c>
      <c r="P44" s="2867">
        <v>7.2</v>
      </c>
      <c r="Q44" s="2865" t="s">
        <v>419</v>
      </c>
      <c r="R44" s="816"/>
      <c r="S44" s="788"/>
    </row>
    <row r="45" spans="1:19" s="448" customFormat="1" ht="14">
      <c r="A45" s="727"/>
      <c r="B45" s="1617"/>
      <c r="C45" s="756"/>
      <c r="D45" s="811"/>
      <c r="E45" s="807"/>
      <c r="F45" s="756"/>
      <c r="G45" s="811"/>
      <c r="H45" s="807"/>
      <c r="I45" s="756"/>
      <c r="J45" s="811"/>
      <c r="K45" s="807"/>
      <c r="L45" s="756"/>
      <c r="M45" s="811"/>
      <c r="N45" s="807"/>
      <c r="O45" s="756"/>
      <c r="P45" s="811"/>
      <c r="Q45" s="1604"/>
      <c r="R45" s="812"/>
      <c r="S45" s="788"/>
    </row>
    <row r="46" spans="1:19" s="448" customFormat="1" ht="18">
      <c r="A46" s="727"/>
      <c r="B46" s="1618" t="s">
        <v>445</v>
      </c>
      <c r="C46" s="756"/>
      <c r="D46" s="811"/>
      <c r="E46" s="807"/>
      <c r="F46" s="756"/>
      <c r="G46" s="811"/>
      <c r="H46" s="807"/>
      <c r="I46" s="756"/>
      <c r="J46" s="811"/>
      <c r="K46" s="807"/>
      <c r="L46" s="756"/>
      <c r="M46" s="811"/>
      <c r="N46" s="807"/>
      <c r="O46" s="756"/>
      <c r="P46" s="811"/>
      <c r="Q46" s="1604"/>
      <c r="R46" s="812"/>
      <c r="S46" s="788"/>
    </row>
    <row r="47" spans="1:19" s="448" customFormat="1" ht="14">
      <c r="A47" s="780">
        <v>32</v>
      </c>
      <c r="B47" s="1619" t="s">
        <v>446</v>
      </c>
      <c r="C47" s="861"/>
      <c r="D47" s="954"/>
      <c r="E47" s="955"/>
      <c r="F47" s="861"/>
      <c r="G47" s="954"/>
      <c r="H47" s="955"/>
      <c r="I47" s="861"/>
      <c r="J47" s="954"/>
      <c r="K47" s="955"/>
      <c r="L47" s="861"/>
      <c r="M47" s="954"/>
      <c r="N47" s="955"/>
      <c r="O47" s="861"/>
      <c r="P47" s="954"/>
      <c r="Q47" s="1620"/>
      <c r="R47" s="812"/>
      <c r="S47" s="788"/>
    </row>
    <row r="48" spans="1:19" s="448" customFormat="1" ht="14">
      <c r="A48" s="780">
        <v>33</v>
      </c>
      <c r="B48" s="1578" t="s">
        <v>433</v>
      </c>
      <c r="C48" s="756">
        <v>4410</v>
      </c>
      <c r="D48" s="810">
        <v>1</v>
      </c>
      <c r="E48" s="807" t="s">
        <v>703</v>
      </c>
      <c r="F48" s="756">
        <v>4409</v>
      </c>
      <c r="G48" s="810">
        <v>1</v>
      </c>
      <c r="H48" s="807" t="s">
        <v>703</v>
      </c>
      <c r="I48" s="756">
        <v>4558</v>
      </c>
      <c r="J48" s="810">
        <v>1</v>
      </c>
      <c r="K48" s="807" t="s">
        <v>703</v>
      </c>
      <c r="L48" s="756">
        <v>4696</v>
      </c>
      <c r="M48" s="810">
        <v>1.1000000000000001</v>
      </c>
      <c r="N48" s="807" t="s">
        <v>703</v>
      </c>
      <c r="O48" s="756">
        <v>4666</v>
      </c>
      <c r="P48" s="810">
        <v>1.1000000000000001</v>
      </c>
      <c r="Q48" s="1604" t="s">
        <v>419</v>
      </c>
      <c r="R48" s="812"/>
      <c r="S48" s="788"/>
    </row>
    <row r="49" spans="1:19" s="448" customFormat="1" ht="14">
      <c r="A49" s="780">
        <v>34</v>
      </c>
      <c r="B49" s="1578" t="s">
        <v>435</v>
      </c>
      <c r="C49" s="756">
        <v>2532</v>
      </c>
      <c r="D49" s="810">
        <v>0.5</v>
      </c>
      <c r="E49" s="807" t="s">
        <v>703</v>
      </c>
      <c r="F49" s="756">
        <v>2507</v>
      </c>
      <c r="G49" s="810">
        <v>0.6</v>
      </c>
      <c r="H49" s="807" t="s">
        <v>703</v>
      </c>
      <c r="I49" s="756">
        <v>2615</v>
      </c>
      <c r="J49" s="810">
        <v>0.6</v>
      </c>
      <c r="K49" s="807" t="s">
        <v>703</v>
      </c>
      <c r="L49" s="756">
        <v>2595</v>
      </c>
      <c r="M49" s="810">
        <v>0.6</v>
      </c>
      <c r="N49" s="807" t="s">
        <v>703</v>
      </c>
      <c r="O49" s="756">
        <v>2495</v>
      </c>
      <c r="P49" s="810">
        <v>0.6</v>
      </c>
      <c r="Q49" s="1604" t="s">
        <v>419</v>
      </c>
      <c r="R49" s="812"/>
      <c r="S49" s="788"/>
    </row>
    <row r="50" spans="1:19" s="448" customFormat="1" ht="14">
      <c r="A50" s="780">
        <v>35</v>
      </c>
      <c r="B50" s="1578" t="s">
        <v>686</v>
      </c>
      <c r="C50" s="756">
        <v>2655</v>
      </c>
      <c r="D50" s="810">
        <v>0.6</v>
      </c>
      <c r="E50" s="807" t="s">
        <v>703</v>
      </c>
      <c r="F50" s="756">
        <v>2625</v>
      </c>
      <c r="G50" s="810">
        <v>0.6</v>
      </c>
      <c r="H50" s="807" t="s">
        <v>703</v>
      </c>
      <c r="I50" s="756">
        <v>2678</v>
      </c>
      <c r="J50" s="810">
        <v>0.6</v>
      </c>
      <c r="K50" s="807" t="s">
        <v>703</v>
      </c>
      <c r="L50" s="756">
        <v>2674</v>
      </c>
      <c r="M50" s="810">
        <v>0.6</v>
      </c>
      <c r="N50" s="807" t="s">
        <v>703</v>
      </c>
      <c r="O50" s="756">
        <v>2638</v>
      </c>
      <c r="P50" s="810">
        <v>0.6</v>
      </c>
      <c r="Q50" s="1604" t="s">
        <v>419</v>
      </c>
      <c r="R50" s="812"/>
      <c r="S50" s="788"/>
    </row>
    <row r="51" spans="1:19" s="448" customFormat="1" ht="14">
      <c r="A51" s="780">
        <v>36</v>
      </c>
      <c r="B51" s="1578" t="s">
        <v>687</v>
      </c>
      <c r="C51" s="756">
        <v>3303</v>
      </c>
      <c r="D51" s="810">
        <v>0.7</v>
      </c>
      <c r="E51" s="807" t="s">
        <v>703</v>
      </c>
      <c r="F51" s="756">
        <v>3226</v>
      </c>
      <c r="G51" s="810">
        <v>0.7</v>
      </c>
      <c r="H51" s="807" t="s">
        <v>703</v>
      </c>
      <c r="I51" s="756">
        <v>3319</v>
      </c>
      <c r="J51" s="810">
        <v>0.79999999999999993</v>
      </c>
      <c r="K51" s="807" t="s">
        <v>703</v>
      </c>
      <c r="L51" s="756">
        <v>3298</v>
      </c>
      <c r="M51" s="810">
        <v>0.7</v>
      </c>
      <c r="N51" s="807" t="s">
        <v>703</v>
      </c>
      <c r="O51" s="756">
        <v>3143</v>
      </c>
      <c r="P51" s="810">
        <v>0.7</v>
      </c>
      <c r="Q51" s="1604" t="s">
        <v>419</v>
      </c>
      <c r="R51" s="812"/>
      <c r="S51" s="788"/>
    </row>
    <row r="52" spans="1:19" s="448" customFormat="1" ht="16">
      <c r="A52" s="780">
        <v>37</v>
      </c>
      <c r="B52" s="2868" t="s">
        <v>663</v>
      </c>
      <c r="C52" s="1609">
        <v>12900</v>
      </c>
      <c r="D52" s="2869">
        <v>2.8</v>
      </c>
      <c r="E52" s="2870" t="s">
        <v>703</v>
      </c>
      <c r="F52" s="1609">
        <v>12767</v>
      </c>
      <c r="G52" s="2869">
        <v>2.9</v>
      </c>
      <c r="H52" s="2870" t="s">
        <v>703</v>
      </c>
      <c r="I52" s="1609">
        <v>13170</v>
      </c>
      <c r="J52" s="2869">
        <v>3</v>
      </c>
      <c r="K52" s="2870" t="s">
        <v>703</v>
      </c>
      <c r="L52" s="1609">
        <v>13263</v>
      </c>
      <c r="M52" s="2869">
        <v>3</v>
      </c>
      <c r="N52" s="2870" t="s">
        <v>703</v>
      </c>
      <c r="O52" s="1609">
        <v>12942</v>
      </c>
      <c r="P52" s="2869">
        <v>3</v>
      </c>
      <c r="Q52" s="2871" t="s">
        <v>419</v>
      </c>
      <c r="R52" s="812"/>
      <c r="S52" s="788"/>
    </row>
    <row r="53" spans="1:19" s="448" customFormat="1" ht="14">
      <c r="A53" s="780">
        <v>38</v>
      </c>
      <c r="B53" s="1598" t="s">
        <v>447</v>
      </c>
      <c r="C53" s="757">
        <v>19077</v>
      </c>
      <c r="D53" s="810">
        <v>4.2</v>
      </c>
      <c r="E53" s="807" t="s">
        <v>703</v>
      </c>
      <c r="F53" s="757">
        <v>18293</v>
      </c>
      <c r="G53" s="810">
        <v>4.2</v>
      </c>
      <c r="H53" s="807" t="s">
        <v>703</v>
      </c>
      <c r="I53" s="757">
        <v>18496</v>
      </c>
      <c r="J53" s="810">
        <v>4</v>
      </c>
      <c r="K53" s="807" t="s">
        <v>703</v>
      </c>
      <c r="L53" s="757">
        <v>17804</v>
      </c>
      <c r="M53" s="810">
        <v>4</v>
      </c>
      <c r="N53" s="807" t="s">
        <v>703</v>
      </c>
      <c r="O53" s="757">
        <v>16972</v>
      </c>
      <c r="P53" s="810">
        <v>4</v>
      </c>
      <c r="Q53" s="1604" t="s">
        <v>419</v>
      </c>
      <c r="R53" s="812"/>
      <c r="S53" s="788"/>
    </row>
    <row r="54" spans="1:19" s="448" customFormat="1" ht="14">
      <c r="A54" s="780">
        <v>39</v>
      </c>
      <c r="B54" s="1598" t="s">
        <v>448</v>
      </c>
      <c r="C54" s="757">
        <v>17944</v>
      </c>
      <c r="D54" s="1621">
        <v>3.9</v>
      </c>
      <c r="E54" s="1622" t="s">
        <v>703</v>
      </c>
      <c r="F54" s="757">
        <v>17494</v>
      </c>
      <c r="G54" s="1621">
        <v>4</v>
      </c>
      <c r="H54" s="1622" t="s">
        <v>703</v>
      </c>
      <c r="I54" s="757">
        <v>18075</v>
      </c>
      <c r="J54" s="1621">
        <v>4.2</v>
      </c>
      <c r="K54" s="1622" t="s">
        <v>703</v>
      </c>
      <c r="L54" s="757">
        <v>18343</v>
      </c>
      <c r="M54" s="1621">
        <v>4.0999999999999996</v>
      </c>
      <c r="N54" s="1622" t="s">
        <v>703</v>
      </c>
      <c r="O54" s="757">
        <v>16786</v>
      </c>
      <c r="P54" s="1621">
        <v>3.9</v>
      </c>
      <c r="Q54" s="1623" t="s">
        <v>419</v>
      </c>
      <c r="R54" s="812"/>
      <c r="S54" s="788"/>
    </row>
    <row r="55" spans="1:19" s="448" customFormat="1" ht="14">
      <c r="A55" s="780">
        <v>40</v>
      </c>
      <c r="B55" s="1598" t="s">
        <v>449</v>
      </c>
      <c r="C55" s="757">
        <v>4081</v>
      </c>
      <c r="D55" s="810">
        <v>0.9</v>
      </c>
      <c r="E55" s="807" t="s">
        <v>703</v>
      </c>
      <c r="F55" s="757">
        <v>3877</v>
      </c>
      <c r="G55" s="810">
        <v>0.9</v>
      </c>
      <c r="H55" s="807" t="s">
        <v>703</v>
      </c>
      <c r="I55" s="757">
        <v>3974</v>
      </c>
      <c r="J55" s="810">
        <v>0.9</v>
      </c>
      <c r="K55" s="807" t="s">
        <v>703</v>
      </c>
      <c r="L55" s="757">
        <v>3957</v>
      </c>
      <c r="M55" s="810">
        <v>1</v>
      </c>
      <c r="N55" s="807" t="s">
        <v>703</v>
      </c>
      <c r="O55" s="757">
        <v>4000</v>
      </c>
      <c r="P55" s="810">
        <v>0.9</v>
      </c>
      <c r="Q55" s="1604" t="s">
        <v>419</v>
      </c>
      <c r="R55" s="812"/>
      <c r="S55" s="788"/>
    </row>
    <row r="56" spans="1:19" s="448" customFormat="1" ht="16.5">
      <c r="A56" s="780">
        <v>41</v>
      </c>
      <c r="B56" s="1598" t="s">
        <v>664</v>
      </c>
      <c r="C56" s="757">
        <v>1776</v>
      </c>
      <c r="D56" s="1621">
        <v>0.4</v>
      </c>
      <c r="E56" s="1622" t="s">
        <v>703</v>
      </c>
      <c r="F56" s="757">
        <v>1798</v>
      </c>
      <c r="G56" s="1621">
        <v>0.4</v>
      </c>
      <c r="H56" s="1622" t="s">
        <v>703</v>
      </c>
      <c r="I56" s="757">
        <v>1877</v>
      </c>
      <c r="J56" s="1621">
        <v>0.4</v>
      </c>
      <c r="K56" s="1622" t="s">
        <v>703</v>
      </c>
      <c r="L56" s="757">
        <v>1916</v>
      </c>
      <c r="M56" s="1621">
        <v>0.4</v>
      </c>
      <c r="N56" s="1622" t="s">
        <v>703</v>
      </c>
      <c r="O56" s="757">
        <v>1796</v>
      </c>
      <c r="P56" s="1621">
        <v>0.4</v>
      </c>
      <c r="Q56" s="1623" t="s">
        <v>419</v>
      </c>
      <c r="R56" s="812"/>
      <c r="S56" s="788"/>
    </row>
    <row r="57" spans="1:19" s="448" customFormat="1" ht="14">
      <c r="A57" s="780">
        <v>42</v>
      </c>
      <c r="B57" s="1598" t="s">
        <v>450</v>
      </c>
      <c r="C57" s="757">
        <v>2052</v>
      </c>
      <c r="D57" s="810">
        <v>0.4</v>
      </c>
      <c r="E57" s="807" t="s">
        <v>703</v>
      </c>
      <c r="F57" s="757">
        <v>1968</v>
      </c>
      <c r="G57" s="810">
        <v>0.4</v>
      </c>
      <c r="H57" s="807" t="s">
        <v>703</v>
      </c>
      <c r="I57" s="757">
        <v>1970</v>
      </c>
      <c r="J57" s="810">
        <v>0.4</v>
      </c>
      <c r="K57" s="807" t="s">
        <v>703</v>
      </c>
      <c r="L57" s="757">
        <v>1960</v>
      </c>
      <c r="M57" s="810">
        <v>0.4</v>
      </c>
      <c r="N57" s="807" t="s">
        <v>703</v>
      </c>
      <c r="O57" s="757">
        <v>1968</v>
      </c>
      <c r="P57" s="810">
        <v>0.5</v>
      </c>
      <c r="Q57" s="1604" t="s">
        <v>419</v>
      </c>
      <c r="R57" s="812"/>
      <c r="S57" s="788"/>
    </row>
    <row r="58" spans="1:19" s="448" customFormat="1" ht="14">
      <c r="A58" s="780">
        <v>43</v>
      </c>
      <c r="B58" s="1598" t="s">
        <v>451</v>
      </c>
      <c r="C58" s="757">
        <v>4099</v>
      </c>
      <c r="D58" s="810">
        <v>0.9</v>
      </c>
      <c r="E58" s="807" t="s">
        <v>703</v>
      </c>
      <c r="F58" s="757">
        <v>3790</v>
      </c>
      <c r="G58" s="810">
        <v>0.9</v>
      </c>
      <c r="H58" s="807" t="s">
        <v>703</v>
      </c>
      <c r="I58" s="757">
        <v>3895</v>
      </c>
      <c r="J58" s="810">
        <v>0.9</v>
      </c>
      <c r="K58" s="807" t="s">
        <v>703</v>
      </c>
      <c r="L58" s="757">
        <v>3851</v>
      </c>
      <c r="M58" s="810">
        <v>0.9</v>
      </c>
      <c r="N58" s="807" t="s">
        <v>703</v>
      </c>
      <c r="O58" s="757">
        <v>3799</v>
      </c>
      <c r="P58" s="810">
        <v>0.9</v>
      </c>
      <c r="Q58" s="1604" t="s">
        <v>419</v>
      </c>
      <c r="R58" s="812"/>
      <c r="S58" s="788"/>
    </row>
    <row r="59" spans="1:19" s="448" customFormat="1" ht="14">
      <c r="A59" s="780">
        <v>44</v>
      </c>
      <c r="B59" s="1598" t="s">
        <v>101</v>
      </c>
      <c r="C59" s="757">
        <v>63</v>
      </c>
      <c r="D59" s="810">
        <v>0</v>
      </c>
      <c r="E59" s="807" t="s">
        <v>703</v>
      </c>
      <c r="F59" s="757">
        <v>61</v>
      </c>
      <c r="G59" s="810">
        <v>0</v>
      </c>
      <c r="H59" s="807" t="s">
        <v>703</v>
      </c>
      <c r="I59" s="757">
        <v>32</v>
      </c>
      <c r="J59" s="810">
        <v>0</v>
      </c>
      <c r="K59" s="807" t="s">
        <v>703</v>
      </c>
      <c r="L59" s="757">
        <v>32</v>
      </c>
      <c r="M59" s="810">
        <v>0</v>
      </c>
      <c r="N59" s="807" t="s">
        <v>703</v>
      </c>
      <c r="O59" s="757">
        <v>30</v>
      </c>
      <c r="P59" s="810">
        <v>0</v>
      </c>
      <c r="Q59" s="1604" t="s">
        <v>419</v>
      </c>
      <c r="R59" s="812"/>
      <c r="S59" s="788"/>
    </row>
    <row r="60" spans="1:19" s="448" customFormat="1" ht="14">
      <c r="A60" s="780">
        <v>45</v>
      </c>
      <c r="B60" s="2872" t="s">
        <v>452</v>
      </c>
      <c r="C60" s="2873">
        <v>61992</v>
      </c>
      <c r="D60" s="2869">
        <v>13.5</v>
      </c>
      <c r="E60" s="2870" t="s">
        <v>703</v>
      </c>
      <c r="F60" s="2873">
        <v>60048</v>
      </c>
      <c r="G60" s="2869">
        <v>13.7</v>
      </c>
      <c r="H60" s="2870" t="s">
        <v>703</v>
      </c>
      <c r="I60" s="2873">
        <v>61489</v>
      </c>
      <c r="J60" s="2869">
        <v>13.8</v>
      </c>
      <c r="K60" s="2870" t="s">
        <v>703</v>
      </c>
      <c r="L60" s="2873">
        <v>61126</v>
      </c>
      <c r="M60" s="2869">
        <v>13.8</v>
      </c>
      <c r="N60" s="2870" t="s">
        <v>703</v>
      </c>
      <c r="O60" s="2873">
        <v>58293</v>
      </c>
      <c r="P60" s="2869">
        <v>13.6</v>
      </c>
      <c r="Q60" s="2871" t="s">
        <v>419</v>
      </c>
      <c r="R60" s="812"/>
      <c r="S60" s="788"/>
    </row>
    <row r="61" spans="1:19" s="448" customFormat="1" ht="14">
      <c r="A61" s="780">
        <v>46</v>
      </c>
      <c r="B61" s="1578" t="s">
        <v>453</v>
      </c>
      <c r="C61" s="757">
        <v>4291</v>
      </c>
      <c r="D61" s="810">
        <v>1</v>
      </c>
      <c r="E61" s="807" t="s">
        <v>703</v>
      </c>
      <c r="F61" s="757">
        <v>4165</v>
      </c>
      <c r="G61" s="810">
        <v>0.9</v>
      </c>
      <c r="H61" s="807" t="s">
        <v>703</v>
      </c>
      <c r="I61" s="757">
        <v>4348</v>
      </c>
      <c r="J61" s="810">
        <v>1</v>
      </c>
      <c r="K61" s="807" t="s">
        <v>703</v>
      </c>
      <c r="L61" s="757">
        <v>4300</v>
      </c>
      <c r="M61" s="810">
        <v>1</v>
      </c>
      <c r="N61" s="807" t="s">
        <v>703</v>
      </c>
      <c r="O61" s="757">
        <v>4006</v>
      </c>
      <c r="P61" s="810">
        <v>0.9</v>
      </c>
      <c r="Q61" s="1604" t="s">
        <v>419</v>
      </c>
      <c r="R61" s="812"/>
      <c r="S61" s="788"/>
    </row>
    <row r="62" spans="1:19" s="448" customFormat="1" ht="14">
      <c r="A62" s="780">
        <v>47</v>
      </c>
      <c r="B62" s="1578" t="s">
        <v>101</v>
      </c>
      <c r="C62" s="756">
        <v>519</v>
      </c>
      <c r="D62" s="810">
        <v>0.1</v>
      </c>
      <c r="E62" s="807" t="s">
        <v>703</v>
      </c>
      <c r="F62" s="756">
        <v>444</v>
      </c>
      <c r="G62" s="810">
        <v>0.1</v>
      </c>
      <c r="H62" s="807" t="s">
        <v>703</v>
      </c>
      <c r="I62" s="756">
        <v>521</v>
      </c>
      <c r="J62" s="810">
        <v>0.1</v>
      </c>
      <c r="K62" s="807" t="s">
        <v>703</v>
      </c>
      <c r="L62" s="756">
        <v>511</v>
      </c>
      <c r="M62" s="810">
        <v>0.1</v>
      </c>
      <c r="N62" s="807" t="s">
        <v>703</v>
      </c>
      <c r="O62" s="756">
        <v>490</v>
      </c>
      <c r="P62" s="810">
        <v>0.1</v>
      </c>
      <c r="Q62" s="1604" t="s">
        <v>419</v>
      </c>
      <c r="R62" s="807"/>
      <c r="S62" s="788"/>
    </row>
    <row r="63" spans="1:19" s="448" customFormat="1" ht="14">
      <c r="A63" s="780">
        <v>48</v>
      </c>
      <c r="B63" s="2874" t="s">
        <v>454</v>
      </c>
      <c r="C63" s="1609">
        <v>66802</v>
      </c>
      <c r="D63" s="2869">
        <v>14.6</v>
      </c>
      <c r="E63" s="2870" t="s">
        <v>703</v>
      </c>
      <c r="F63" s="1609">
        <v>64657</v>
      </c>
      <c r="G63" s="2869">
        <v>14.7</v>
      </c>
      <c r="H63" s="2870" t="s">
        <v>703</v>
      </c>
      <c r="I63" s="1609">
        <v>66358</v>
      </c>
      <c r="J63" s="2869">
        <v>14.9</v>
      </c>
      <c r="K63" s="2870" t="s">
        <v>703</v>
      </c>
      <c r="L63" s="1609">
        <v>65937</v>
      </c>
      <c r="M63" s="2869">
        <v>14.9</v>
      </c>
      <c r="N63" s="2870" t="s">
        <v>703</v>
      </c>
      <c r="O63" s="1609">
        <v>62789</v>
      </c>
      <c r="P63" s="2869">
        <v>14.6</v>
      </c>
      <c r="Q63" s="2871" t="s">
        <v>419</v>
      </c>
      <c r="R63" s="812"/>
      <c r="S63" s="788"/>
    </row>
    <row r="64" spans="1:19" s="448" customFormat="1" ht="14">
      <c r="A64" s="727"/>
      <c r="B64" s="2656"/>
      <c r="C64" s="2659"/>
      <c r="D64" s="2657"/>
      <c r="E64" s="2658"/>
      <c r="F64" s="2659"/>
      <c r="G64" s="2657"/>
      <c r="H64" s="2658"/>
      <c r="I64" s="2659"/>
      <c r="J64" s="2657"/>
      <c r="K64" s="2658"/>
      <c r="L64" s="2659"/>
      <c r="M64" s="2657"/>
      <c r="N64" s="2658"/>
      <c r="O64" s="2659"/>
      <c r="P64" s="2657"/>
      <c r="Q64" s="2660"/>
      <c r="R64" s="812"/>
      <c r="S64" s="788"/>
    </row>
    <row r="65" spans="1:40" s="326" customFormat="1" ht="14">
      <c r="A65" s="780">
        <v>49</v>
      </c>
      <c r="B65" s="2651" t="s">
        <v>55</v>
      </c>
      <c r="C65" s="2652">
        <v>458967</v>
      </c>
      <c r="D65" s="2653">
        <v>100</v>
      </c>
      <c r="E65" s="2654" t="s">
        <v>703</v>
      </c>
      <c r="F65" s="2652">
        <v>438466</v>
      </c>
      <c r="G65" s="2653">
        <v>100.00000000000001</v>
      </c>
      <c r="H65" s="2654" t="s">
        <v>703</v>
      </c>
      <c r="I65" s="2652">
        <v>445737</v>
      </c>
      <c r="J65" s="2653">
        <v>100</v>
      </c>
      <c r="K65" s="2654" t="s">
        <v>703</v>
      </c>
      <c r="L65" s="2652">
        <v>442497</v>
      </c>
      <c r="M65" s="2653">
        <v>100</v>
      </c>
      <c r="N65" s="2654" t="s">
        <v>703</v>
      </c>
      <c r="O65" s="2652">
        <v>429152</v>
      </c>
      <c r="P65" s="2653">
        <v>99.899999999999991</v>
      </c>
      <c r="Q65" s="2655" t="s">
        <v>419</v>
      </c>
      <c r="R65" s="819"/>
      <c r="S65" s="739"/>
      <c r="U65" s="739"/>
      <c r="V65" s="739"/>
      <c r="W65" s="739"/>
      <c r="X65" s="739"/>
      <c r="Y65" s="739"/>
      <c r="Z65" s="739"/>
      <c r="AA65" s="739"/>
      <c r="AB65" s="739"/>
      <c r="AC65" s="739"/>
      <c r="AD65" s="739"/>
      <c r="AE65" s="739"/>
      <c r="AF65" s="739"/>
      <c r="AG65" s="739"/>
      <c r="AH65" s="739"/>
      <c r="AI65" s="739"/>
      <c r="AJ65" s="739"/>
      <c r="AK65" s="739"/>
      <c r="AL65" s="739"/>
      <c r="AM65" s="739"/>
      <c r="AN65" s="739"/>
    </row>
    <row r="66" spans="1:40" s="326" customFormat="1" ht="14">
      <c r="A66" s="727"/>
      <c r="B66" s="727"/>
      <c r="C66" s="727"/>
      <c r="D66" s="756"/>
      <c r="E66" s="807"/>
      <c r="F66" s="727"/>
      <c r="G66" s="756"/>
      <c r="H66" s="807"/>
      <c r="I66" s="727"/>
      <c r="J66" s="756"/>
      <c r="K66" s="807"/>
      <c r="L66" s="727"/>
      <c r="M66" s="756"/>
      <c r="N66" s="807"/>
      <c r="O66" s="727"/>
      <c r="P66" s="756"/>
      <c r="Q66" s="807"/>
      <c r="R66" s="812"/>
      <c r="S66" s="739"/>
      <c r="T66" s="739"/>
      <c r="U66" s="739"/>
      <c r="V66" s="739"/>
      <c r="W66" s="739"/>
      <c r="X66" s="739"/>
      <c r="Y66" s="739"/>
      <c r="Z66" s="739"/>
      <c r="AA66" s="739"/>
      <c r="AB66" s="739"/>
      <c r="AC66" s="739"/>
      <c r="AD66" s="739"/>
      <c r="AE66" s="739"/>
      <c r="AF66" s="739"/>
      <c r="AG66" s="739"/>
      <c r="AH66" s="739"/>
      <c r="AI66" s="739"/>
      <c r="AJ66" s="739"/>
      <c r="AK66" s="739"/>
      <c r="AL66" s="739"/>
      <c r="AM66" s="739"/>
      <c r="AN66" s="739"/>
    </row>
    <row r="67" spans="1:40" s="326" customFormat="1" ht="18">
      <c r="A67" s="727"/>
      <c r="B67" s="820" t="s">
        <v>455</v>
      </c>
      <c r="C67" s="757"/>
      <c r="D67" s="810"/>
      <c r="E67" s="807"/>
      <c r="F67" s="757"/>
      <c r="G67" s="810"/>
      <c r="H67" s="807"/>
      <c r="I67" s="757"/>
      <c r="J67" s="810"/>
      <c r="K67" s="807"/>
      <c r="L67" s="757"/>
      <c r="M67" s="810"/>
      <c r="N67" s="807"/>
      <c r="O67" s="757"/>
      <c r="P67" s="810"/>
      <c r="Q67" s="807"/>
      <c r="R67" s="727"/>
      <c r="S67" s="739"/>
      <c r="T67" s="739"/>
      <c r="U67" s="739"/>
      <c r="V67" s="739"/>
      <c r="W67" s="739"/>
      <c r="X67" s="739"/>
      <c r="Y67" s="739"/>
      <c r="Z67" s="739"/>
      <c r="AA67" s="739"/>
      <c r="AB67" s="739"/>
      <c r="AC67" s="739"/>
      <c r="AD67" s="739"/>
      <c r="AE67" s="739"/>
      <c r="AF67" s="739"/>
      <c r="AG67" s="739"/>
      <c r="AH67" s="739"/>
      <c r="AI67" s="739"/>
      <c r="AJ67" s="739"/>
      <c r="AK67" s="739"/>
      <c r="AL67" s="739"/>
      <c r="AM67" s="739"/>
      <c r="AN67" s="739"/>
    </row>
    <row r="68" spans="1:40" s="326" customFormat="1" ht="14">
      <c r="A68" s="780">
        <v>50</v>
      </c>
      <c r="B68" s="1599" t="s">
        <v>53</v>
      </c>
      <c r="C68" s="1600">
        <v>13030</v>
      </c>
      <c r="D68" s="1600"/>
      <c r="E68" s="1601"/>
      <c r="F68" s="1600">
        <v>12893</v>
      </c>
      <c r="G68" s="1600"/>
      <c r="H68" s="1601"/>
      <c r="I68" s="1600">
        <v>13295</v>
      </c>
      <c r="J68" s="1600"/>
      <c r="K68" s="1601"/>
      <c r="L68" s="1600">
        <v>13387</v>
      </c>
      <c r="M68" s="1600"/>
      <c r="N68" s="1601"/>
      <c r="O68" s="1600">
        <v>13058</v>
      </c>
      <c r="P68" s="1600"/>
      <c r="Q68" s="1602"/>
      <c r="R68" s="727"/>
      <c r="S68" s="739"/>
      <c r="T68" s="739"/>
      <c r="U68" s="739"/>
      <c r="V68" s="739"/>
      <c r="W68" s="739"/>
      <c r="X68" s="739"/>
      <c r="Y68" s="739"/>
      <c r="Z68" s="739"/>
      <c r="AA68" s="739"/>
      <c r="AB68" s="739"/>
      <c r="AC68" s="739"/>
      <c r="AD68" s="739"/>
      <c r="AE68" s="739"/>
      <c r="AF68" s="739"/>
      <c r="AG68" s="739"/>
      <c r="AH68" s="739"/>
      <c r="AI68" s="739"/>
      <c r="AJ68" s="739"/>
      <c r="AK68" s="739"/>
      <c r="AL68" s="739"/>
      <c r="AM68" s="739"/>
      <c r="AN68" s="739"/>
    </row>
    <row r="69" spans="1:40" s="326" customFormat="1" ht="14">
      <c r="A69" s="780">
        <v>51</v>
      </c>
      <c r="B69" s="1603" t="s">
        <v>452</v>
      </c>
      <c r="C69" s="757">
        <v>63295</v>
      </c>
      <c r="D69" s="757"/>
      <c r="E69" s="807"/>
      <c r="F69" s="757">
        <v>61252</v>
      </c>
      <c r="G69" s="757"/>
      <c r="H69" s="807"/>
      <c r="I69" s="757">
        <v>62764</v>
      </c>
      <c r="J69" s="757"/>
      <c r="K69" s="807"/>
      <c r="L69" s="757">
        <v>62262</v>
      </c>
      <c r="M69" s="757"/>
      <c r="N69" s="807"/>
      <c r="O69" s="757">
        <v>59385</v>
      </c>
      <c r="P69" s="757"/>
      <c r="Q69" s="1604"/>
      <c r="R69" s="727"/>
      <c r="S69" s="739"/>
      <c r="T69" s="739"/>
      <c r="U69" s="739"/>
      <c r="V69" s="739"/>
      <c r="W69" s="739"/>
      <c r="X69" s="739"/>
      <c r="Y69" s="739"/>
      <c r="Z69" s="739"/>
      <c r="AA69" s="739"/>
      <c r="AB69" s="739"/>
      <c r="AC69" s="739"/>
      <c r="AD69" s="739"/>
      <c r="AE69" s="739"/>
      <c r="AF69" s="739"/>
      <c r="AG69" s="739"/>
      <c r="AH69" s="739"/>
      <c r="AI69" s="739"/>
      <c r="AJ69" s="739"/>
      <c r="AK69" s="739"/>
      <c r="AL69" s="739"/>
      <c r="AM69" s="739"/>
      <c r="AN69" s="739"/>
    </row>
    <row r="70" spans="1:40" s="326" customFormat="1" ht="14">
      <c r="A70" s="780">
        <v>52</v>
      </c>
      <c r="B70" s="1605" t="s">
        <v>454</v>
      </c>
      <c r="C70" s="1606">
        <v>68105</v>
      </c>
      <c r="D70" s="1606"/>
      <c r="E70" s="1607"/>
      <c r="F70" s="1606">
        <v>65862</v>
      </c>
      <c r="G70" s="1606"/>
      <c r="H70" s="1607"/>
      <c r="I70" s="1606">
        <v>67633</v>
      </c>
      <c r="J70" s="1606"/>
      <c r="K70" s="1607"/>
      <c r="L70" s="1606">
        <v>67073</v>
      </c>
      <c r="M70" s="1606"/>
      <c r="N70" s="1607"/>
      <c r="O70" s="1606">
        <v>63881</v>
      </c>
      <c r="P70" s="1606"/>
      <c r="Q70" s="1608"/>
      <c r="R70" s="727"/>
      <c r="S70" s="739"/>
      <c r="T70" s="739"/>
      <c r="U70" s="739"/>
      <c r="V70" s="739"/>
      <c r="W70" s="739"/>
      <c r="X70" s="739"/>
      <c r="Y70" s="739"/>
      <c r="Z70" s="739"/>
      <c r="AA70" s="739"/>
      <c r="AB70" s="739"/>
      <c r="AC70" s="739"/>
      <c r="AD70" s="739"/>
      <c r="AE70" s="739"/>
      <c r="AF70" s="739"/>
      <c r="AG70" s="739"/>
      <c r="AH70" s="739"/>
      <c r="AI70" s="739"/>
      <c r="AJ70" s="739"/>
      <c r="AK70" s="739"/>
      <c r="AL70" s="739"/>
      <c r="AM70" s="739"/>
      <c r="AN70" s="739"/>
    </row>
    <row r="71" spans="1:40" s="326" customFormat="1" ht="14">
      <c r="A71" s="780"/>
      <c r="B71" s="727"/>
      <c r="C71" s="818"/>
      <c r="D71" s="757"/>
      <c r="E71" s="807"/>
      <c r="F71" s="757"/>
      <c r="G71" s="757"/>
      <c r="H71" s="807"/>
      <c r="I71" s="757"/>
      <c r="J71" s="757"/>
      <c r="K71" s="807"/>
      <c r="L71" s="757"/>
      <c r="M71" s="757"/>
      <c r="N71" s="807"/>
      <c r="O71" s="757"/>
      <c r="P71" s="757"/>
      <c r="Q71" s="807"/>
      <c r="R71" s="727"/>
      <c r="S71" s="739"/>
      <c r="T71" s="739"/>
      <c r="U71" s="739"/>
      <c r="V71" s="739"/>
      <c r="W71" s="739"/>
      <c r="X71" s="739"/>
      <c r="Y71" s="739"/>
      <c r="Z71" s="739"/>
      <c r="AA71" s="739"/>
      <c r="AB71" s="739"/>
      <c r="AC71" s="739"/>
      <c r="AD71" s="739"/>
      <c r="AE71" s="739"/>
      <c r="AF71" s="739"/>
      <c r="AG71" s="739"/>
      <c r="AH71" s="739"/>
      <c r="AI71" s="739"/>
      <c r="AJ71" s="739"/>
      <c r="AK71" s="739"/>
      <c r="AL71" s="739"/>
      <c r="AM71" s="739"/>
      <c r="AN71" s="739"/>
    </row>
    <row r="72" spans="1:40" s="21" customFormat="1" ht="14.5">
      <c r="A72" s="363"/>
      <c r="B72" s="4170" t="s">
        <v>885</v>
      </c>
      <c r="C72" s="4170"/>
      <c r="D72" s="4170"/>
      <c r="E72" s="4170"/>
      <c r="F72" s="4170"/>
      <c r="G72" s="4170"/>
      <c r="H72" s="4170"/>
      <c r="I72" s="4170"/>
      <c r="J72" s="4170"/>
      <c r="K72" s="4170"/>
      <c r="L72" s="4170"/>
      <c r="M72" s="4170"/>
      <c r="N72" s="4170"/>
      <c r="O72" s="4170"/>
      <c r="P72" s="4170"/>
      <c r="Q72" s="4170"/>
      <c r="R72" s="363"/>
    </row>
    <row r="73" spans="1:40" s="21" customFormat="1" ht="14.5">
      <c r="A73" s="363"/>
      <c r="B73" s="4170" t="s">
        <v>662</v>
      </c>
      <c r="C73" s="4170"/>
      <c r="D73" s="4170"/>
      <c r="E73" s="4170"/>
      <c r="F73" s="4170"/>
      <c r="G73" s="4170"/>
      <c r="H73" s="4170"/>
      <c r="I73" s="4170"/>
      <c r="J73" s="4170"/>
      <c r="K73" s="4170"/>
      <c r="L73" s="4170"/>
      <c r="M73" s="4170"/>
      <c r="N73" s="4170"/>
      <c r="O73" s="4170"/>
      <c r="P73" s="4170"/>
      <c r="Q73" s="4170"/>
      <c r="R73" s="363"/>
    </row>
    <row r="74" spans="1:40" s="21" customFormat="1" ht="14.5">
      <c r="A74" s="363"/>
      <c r="B74" s="4171" t="s">
        <v>705</v>
      </c>
      <c r="C74" s="4171"/>
      <c r="D74" s="4171"/>
      <c r="E74" s="4171"/>
      <c r="F74" s="4171"/>
      <c r="G74" s="4171"/>
      <c r="H74" s="4171"/>
      <c r="I74" s="4171"/>
      <c r="J74" s="4171"/>
      <c r="K74" s="4171"/>
      <c r="L74" s="4171"/>
      <c r="M74" s="4171"/>
      <c r="N74" s="4171"/>
      <c r="O74" s="4171"/>
      <c r="P74" s="4171"/>
      <c r="Q74" s="4171"/>
      <c r="R74" s="4171"/>
    </row>
    <row r="75" spans="1:40" s="21" customFormat="1" ht="18.75" customHeight="1">
      <c r="A75" s="363"/>
      <c r="B75" s="363"/>
      <c r="C75" s="726"/>
      <c r="D75" s="363"/>
      <c r="E75" s="363"/>
      <c r="F75" s="363"/>
      <c r="G75" s="363"/>
      <c r="H75" s="363"/>
      <c r="I75" s="363"/>
      <c r="J75" s="363"/>
      <c r="K75" s="363"/>
      <c r="L75" s="363"/>
      <c r="M75" s="363"/>
      <c r="N75" s="363"/>
      <c r="O75" s="363"/>
      <c r="P75" s="363"/>
      <c r="Q75" s="363"/>
      <c r="R75" s="363"/>
    </row>
    <row r="76" spans="1:40" s="326" customFormat="1" ht="18.75" customHeight="1">
      <c r="A76" s="727"/>
      <c r="B76" s="727"/>
      <c r="C76" s="737"/>
      <c r="D76" s="727"/>
      <c r="E76" s="727"/>
      <c r="F76" s="727"/>
      <c r="G76" s="727"/>
      <c r="H76" s="727"/>
      <c r="I76" s="727"/>
      <c r="J76" s="727"/>
      <c r="K76" s="727"/>
      <c r="L76" s="727"/>
      <c r="M76" s="727"/>
      <c r="N76" s="727"/>
      <c r="O76" s="727"/>
      <c r="P76" s="727"/>
      <c r="Q76" s="727"/>
      <c r="R76" s="727"/>
      <c r="S76" s="739"/>
      <c r="T76" s="739"/>
      <c r="U76" s="739"/>
      <c r="V76" s="739"/>
      <c r="W76" s="739"/>
      <c r="X76" s="739"/>
      <c r="Y76" s="739"/>
      <c r="Z76" s="739"/>
      <c r="AA76" s="739"/>
      <c r="AB76" s="739"/>
      <c r="AC76" s="739"/>
      <c r="AD76" s="739"/>
      <c r="AE76" s="739"/>
      <c r="AF76" s="739"/>
      <c r="AG76" s="739"/>
      <c r="AH76" s="739"/>
      <c r="AI76" s="739"/>
      <c r="AJ76" s="739"/>
      <c r="AK76" s="739"/>
      <c r="AL76" s="739"/>
      <c r="AM76" s="739"/>
      <c r="AN76" s="739"/>
    </row>
    <row r="77" spans="1:40" s="326" customFormat="1" ht="18.75" customHeight="1">
      <c r="A77" s="727"/>
      <c r="B77" s="727"/>
      <c r="C77" s="737"/>
      <c r="D77" s="727"/>
      <c r="E77" s="727"/>
      <c r="F77" s="727"/>
      <c r="G77" s="727"/>
      <c r="H77" s="727"/>
      <c r="I77" s="727"/>
      <c r="J77" s="727"/>
      <c r="K77" s="727"/>
      <c r="L77" s="727"/>
      <c r="M77" s="727"/>
      <c r="N77" s="727"/>
      <c r="O77" s="727"/>
      <c r="P77" s="727"/>
      <c r="Q77" s="727"/>
      <c r="R77" s="727"/>
      <c r="S77" s="739"/>
      <c r="T77" s="739"/>
      <c r="U77" s="739"/>
      <c r="V77" s="739"/>
      <c r="W77" s="739"/>
      <c r="X77" s="739"/>
      <c r="Y77" s="739"/>
      <c r="Z77" s="739"/>
      <c r="AA77" s="739"/>
      <c r="AB77" s="739"/>
      <c r="AC77" s="739"/>
      <c r="AD77" s="739"/>
      <c r="AE77" s="739"/>
      <c r="AF77" s="739"/>
      <c r="AG77" s="739"/>
      <c r="AH77" s="739"/>
      <c r="AI77" s="739"/>
      <c r="AJ77" s="739"/>
      <c r="AK77" s="739"/>
      <c r="AL77" s="739"/>
      <c r="AM77" s="739"/>
      <c r="AN77" s="739"/>
    </row>
  </sheetData>
  <mergeCells count="3">
    <mergeCell ref="B73:Q73"/>
    <mergeCell ref="B74:R74"/>
    <mergeCell ref="B72:Q72"/>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W78"/>
  <sheetViews>
    <sheetView showGridLines="0" zoomScale="80" zoomScaleNormal="80" zoomScaleSheetLayoutView="80" workbookViewId="0"/>
  </sheetViews>
  <sheetFormatPr defaultColWidth="9.1796875" defaultRowHeight="12.75" customHeight="1"/>
  <cols>
    <col min="1" max="1" width="7.453125" style="138" customWidth="1"/>
    <col min="2" max="2" width="9.54296875" style="138" customWidth="1"/>
    <col min="3" max="3" width="14.1796875" style="138" customWidth="1"/>
    <col min="4" max="4" width="13" style="138" customWidth="1"/>
    <col min="5" max="5" width="9.81640625" style="138" customWidth="1"/>
    <col min="6" max="6" width="4.81640625" style="138" customWidth="1"/>
    <col min="7" max="7" width="13" style="138" customWidth="1"/>
    <col min="8" max="8" width="9.81640625" style="138" bestFit="1" customWidth="1"/>
    <col min="9" max="9" width="4.81640625" style="138" customWidth="1"/>
    <col min="10" max="10" width="13" style="138" customWidth="1"/>
    <col min="11" max="11" width="9.81640625" style="138" customWidth="1"/>
    <col min="12" max="12" width="4.453125" style="138" customWidth="1"/>
    <col min="13" max="13" width="13.1796875" style="138" customWidth="1"/>
    <col min="14" max="14" width="9.81640625" style="138" customWidth="1"/>
    <col min="15" max="15" width="4.26953125" style="138" customWidth="1"/>
    <col min="16" max="16" width="13" style="138" customWidth="1"/>
    <col min="17" max="17" width="9.81640625" style="138" customWidth="1"/>
    <col min="18" max="18" width="5" style="138" customWidth="1"/>
    <col min="19" max="19" width="3.81640625" style="138" customWidth="1"/>
    <col min="20" max="20" width="9.1796875" style="138"/>
    <col min="21" max="21" width="14.7265625" style="138" bestFit="1" customWidth="1"/>
    <col min="22" max="45" width="9.1796875" style="138"/>
    <col min="46" max="46" width="10.453125" style="138" bestFit="1" customWidth="1"/>
    <col min="47" max="16384" width="9.1796875" style="138"/>
  </cols>
  <sheetData>
    <row r="1" spans="1:23" s="155" customFormat="1" ht="14">
      <c r="A1" s="479"/>
      <c r="B1" s="479"/>
      <c r="C1" s="479"/>
      <c r="D1" s="479"/>
      <c r="E1" s="479"/>
      <c r="F1" s="479"/>
      <c r="G1" s="479"/>
      <c r="H1" s="479"/>
      <c r="I1" s="479"/>
      <c r="J1" s="479"/>
      <c r="K1" s="479"/>
      <c r="L1" s="479"/>
      <c r="M1" s="479"/>
      <c r="N1" s="479"/>
      <c r="O1" s="479"/>
      <c r="P1" s="479"/>
      <c r="Q1" s="479"/>
      <c r="R1" s="479"/>
      <c r="S1" s="479"/>
      <c r="T1" s="1321"/>
      <c r="U1" s="71"/>
    </row>
    <row r="2" spans="1:23" s="155" customFormat="1" ht="35">
      <c r="A2" s="479"/>
      <c r="B2" s="821" t="s">
        <v>456</v>
      </c>
      <c r="C2" s="822"/>
      <c r="D2" s="480"/>
      <c r="E2" s="480"/>
      <c r="F2" s="481"/>
      <c r="G2" s="480"/>
      <c r="H2" s="480"/>
      <c r="I2" s="481"/>
      <c r="J2" s="481"/>
      <c r="K2" s="482"/>
      <c r="L2" s="481"/>
      <c r="M2" s="483"/>
      <c r="N2" s="479"/>
      <c r="O2" s="479"/>
      <c r="P2" s="484"/>
      <c r="Q2" s="484"/>
      <c r="R2" s="482"/>
      <c r="S2" s="479"/>
      <c r="T2" s="1321"/>
    </row>
    <row r="3" spans="1:23" s="155" customFormat="1" ht="14">
      <c r="A3" s="479"/>
      <c r="B3" s="480" t="s">
        <v>230</v>
      </c>
      <c r="C3" s="480"/>
      <c r="D3" s="823"/>
      <c r="E3" s="823"/>
      <c r="F3" s="823"/>
      <c r="G3" s="823"/>
      <c r="H3" s="823"/>
      <c r="I3" s="823"/>
      <c r="J3" s="769"/>
      <c r="K3" s="769"/>
      <c r="L3" s="824"/>
      <c r="M3" s="483"/>
      <c r="N3" s="479"/>
      <c r="O3" s="479"/>
      <c r="P3" s="484"/>
      <c r="Q3" s="484"/>
      <c r="R3" s="825"/>
      <c r="S3" s="479"/>
      <c r="T3" s="1321"/>
    </row>
    <row r="4" spans="1:23" s="155" customFormat="1" ht="14">
      <c r="A4" s="479"/>
      <c r="B4" s="480"/>
      <c r="C4" s="480"/>
      <c r="D4" s="823"/>
      <c r="E4" s="823"/>
      <c r="F4" s="823"/>
      <c r="G4" s="823"/>
      <c r="H4" s="823"/>
      <c r="I4" s="823"/>
      <c r="J4" s="769"/>
      <c r="K4" s="769"/>
      <c r="L4" s="824"/>
      <c r="M4" s="483"/>
      <c r="N4" s="479"/>
      <c r="O4" s="479"/>
      <c r="P4" s="484"/>
      <c r="Q4" s="484"/>
      <c r="R4" s="825"/>
      <c r="S4" s="479"/>
      <c r="T4" s="1321"/>
    </row>
    <row r="5" spans="1:23" s="155" customFormat="1" ht="14">
      <c r="A5" s="479"/>
      <c r="B5" s="479"/>
      <c r="C5" s="479"/>
      <c r="D5" s="826"/>
      <c r="E5" s="826"/>
      <c r="F5" s="826"/>
      <c r="G5" s="826"/>
      <c r="H5" s="826"/>
      <c r="I5" s="826"/>
      <c r="J5" s="826"/>
      <c r="K5" s="826"/>
      <c r="L5" s="826"/>
      <c r="M5" s="826"/>
      <c r="N5" s="826"/>
      <c r="O5" s="826"/>
      <c r="P5" s="826"/>
      <c r="Q5" s="826"/>
      <c r="R5" s="826"/>
      <c r="S5" s="479"/>
      <c r="T5" s="1321"/>
    </row>
    <row r="6" spans="1:23" s="154" customFormat="1" ht="14">
      <c r="A6" s="479"/>
      <c r="B6" s="485"/>
      <c r="C6" s="485"/>
      <c r="D6" s="826" t="s">
        <v>8</v>
      </c>
      <c r="E6" s="826" t="s">
        <v>417</v>
      </c>
      <c r="F6" s="826"/>
      <c r="G6" s="826" t="s">
        <v>10</v>
      </c>
      <c r="H6" s="826" t="s">
        <v>417</v>
      </c>
      <c r="I6" s="826"/>
      <c r="J6" s="826" t="s">
        <v>13</v>
      </c>
      <c r="K6" s="826" t="s">
        <v>417</v>
      </c>
      <c r="L6" s="826"/>
      <c r="M6" s="826" t="s">
        <v>101</v>
      </c>
      <c r="N6" s="826" t="s">
        <v>417</v>
      </c>
      <c r="O6" s="826"/>
      <c r="P6" s="826" t="s">
        <v>4</v>
      </c>
      <c r="Q6" s="826" t="s">
        <v>417</v>
      </c>
      <c r="R6" s="827"/>
      <c r="S6" s="822"/>
      <c r="T6" s="1322"/>
    </row>
    <row r="7" spans="1:23" s="340" customFormat="1" ht="14">
      <c r="A7" s="735"/>
      <c r="B7" s="730"/>
      <c r="C7" s="730"/>
      <c r="D7" s="486"/>
      <c r="E7" s="486"/>
      <c r="F7" s="486"/>
      <c r="G7" s="486"/>
      <c r="H7" s="486"/>
      <c r="I7" s="486"/>
      <c r="J7" s="486"/>
      <c r="K7" s="486"/>
      <c r="L7" s="486"/>
      <c r="M7" s="486"/>
      <c r="N7" s="486"/>
      <c r="O7" s="486"/>
      <c r="P7" s="487"/>
      <c r="Q7" s="486"/>
      <c r="R7" s="488"/>
      <c r="S7" s="730"/>
      <c r="T7" s="730"/>
      <c r="U7" s="730"/>
      <c r="V7" s="730"/>
      <c r="W7" s="730"/>
    </row>
    <row r="8" spans="1:23" s="2040" customFormat="1" ht="11.5">
      <c r="A8" s="2034">
        <v>1</v>
      </c>
      <c r="B8" s="2035"/>
      <c r="C8" s="2036" t="s">
        <v>457</v>
      </c>
      <c r="D8" s="2384">
        <v>150</v>
      </c>
      <c r="E8" s="2388">
        <v>7.2</v>
      </c>
      <c r="F8" s="2037" t="s">
        <v>417</v>
      </c>
      <c r="G8" s="2384">
        <v>2626</v>
      </c>
      <c r="H8" s="2388">
        <v>54.5</v>
      </c>
      <c r="I8" s="2037" t="s">
        <v>417</v>
      </c>
      <c r="J8" s="2384">
        <v>1400</v>
      </c>
      <c r="K8" s="2388">
        <v>24.6</v>
      </c>
      <c r="L8" s="2037" t="s">
        <v>417</v>
      </c>
      <c r="M8" s="2384">
        <v>234</v>
      </c>
      <c r="N8" s="2388">
        <v>81.5</v>
      </c>
      <c r="O8" s="2037" t="s">
        <v>419</v>
      </c>
      <c r="P8" s="2384">
        <v>4410</v>
      </c>
      <c r="Q8" s="2388">
        <v>34.200000000000003</v>
      </c>
      <c r="R8" s="2038" t="s">
        <v>419</v>
      </c>
      <c r="S8" s="2039"/>
      <c r="U8" s="2041"/>
    </row>
    <row r="9" spans="1:23" s="2040" customFormat="1" ht="11.5">
      <c r="A9" s="2034">
        <v>2</v>
      </c>
      <c r="B9" s="2042" t="s">
        <v>416</v>
      </c>
      <c r="C9" s="1212" t="s">
        <v>458</v>
      </c>
      <c r="D9" s="2385">
        <v>369</v>
      </c>
      <c r="E9" s="2389">
        <v>17.600000000000001</v>
      </c>
      <c r="F9" s="2043" t="s">
        <v>417</v>
      </c>
      <c r="G9" s="2385">
        <v>556</v>
      </c>
      <c r="H9" s="2389">
        <v>11.5</v>
      </c>
      <c r="I9" s="2043" t="s">
        <v>417</v>
      </c>
      <c r="J9" s="2385">
        <v>1554</v>
      </c>
      <c r="K9" s="2389">
        <v>27.3</v>
      </c>
      <c r="L9" s="2043" t="s">
        <v>417</v>
      </c>
      <c r="M9" s="2385">
        <v>53</v>
      </c>
      <c r="N9" s="2389">
        <v>18.5</v>
      </c>
      <c r="O9" s="2043" t="s">
        <v>419</v>
      </c>
      <c r="P9" s="2385">
        <v>2532</v>
      </c>
      <c r="Q9" s="2389">
        <v>19.600000000000001</v>
      </c>
      <c r="R9" s="2044" t="s">
        <v>419</v>
      </c>
      <c r="S9" s="2045"/>
    </row>
    <row r="10" spans="1:23" s="2040" customFormat="1" ht="11.5">
      <c r="A10" s="2034">
        <v>3</v>
      </c>
      <c r="B10" s="2042" t="s">
        <v>846</v>
      </c>
      <c r="C10" s="1212" t="s">
        <v>459</v>
      </c>
      <c r="D10" s="2385">
        <v>1578</v>
      </c>
      <c r="E10" s="2389">
        <v>75.2</v>
      </c>
      <c r="F10" s="2043" t="s">
        <v>417</v>
      </c>
      <c r="G10" s="2385">
        <v>609</v>
      </c>
      <c r="H10" s="2389">
        <v>12.6</v>
      </c>
      <c r="I10" s="2043" t="s">
        <v>417</v>
      </c>
      <c r="J10" s="2385">
        <v>468</v>
      </c>
      <c r="K10" s="2389">
        <v>8.1999999999999993</v>
      </c>
      <c r="L10" s="2043" t="s">
        <v>417</v>
      </c>
      <c r="M10" s="2385">
        <v>0</v>
      </c>
      <c r="N10" s="2389">
        <v>0</v>
      </c>
      <c r="O10" s="2043" t="s">
        <v>419</v>
      </c>
      <c r="P10" s="2385">
        <v>2655</v>
      </c>
      <c r="Q10" s="2389">
        <v>20.6</v>
      </c>
      <c r="R10" s="2044" t="s">
        <v>419</v>
      </c>
      <c r="S10" s="2046"/>
    </row>
    <row r="11" spans="1:23" s="2040" customFormat="1" ht="11.5">
      <c r="A11" s="2034">
        <v>4</v>
      </c>
      <c r="B11" s="2053"/>
      <c r="C11" s="1212" t="s">
        <v>101</v>
      </c>
      <c r="D11" s="2385">
        <v>0</v>
      </c>
      <c r="E11" s="2389">
        <v>0</v>
      </c>
      <c r="F11" s="2043" t="s">
        <v>417</v>
      </c>
      <c r="G11" s="2385">
        <v>1025</v>
      </c>
      <c r="H11" s="2389">
        <v>21.400000000000002</v>
      </c>
      <c r="I11" s="2043" t="s">
        <v>417</v>
      </c>
      <c r="J11" s="2385">
        <v>2278</v>
      </c>
      <c r="K11" s="2389">
        <v>39.9</v>
      </c>
      <c r="L11" s="2043" t="s">
        <v>417</v>
      </c>
      <c r="M11" s="2385">
        <v>0</v>
      </c>
      <c r="N11" s="2389">
        <v>0</v>
      </c>
      <c r="O11" s="2043" t="s">
        <v>419</v>
      </c>
      <c r="P11" s="2385">
        <v>3303</v>
      </c>
      <c r="Q11" s="2389">
        <v>25.6</v>
      </c>
      <c r="R11" s="2044" t="s">
        <v>419</v>
      </c>
      <c r="S11" s="2039"/>
    </row>
    <row r="12" spans="1:23" s="2040" customFormat="1" ht="11.5">
      <c r="A12" s="2034">
        <v>5</v>
      </c>
      <c r="B12" s="2661"/>
      <c r="C12" s="2662" t="s">
        <v>4</v>
      </c>
      <c r="D12" s="2663">
        <v>2097</v>
      </c>
      <c r="E12" s="2664">
        <v>100</v>
      </c>
      <c r="F12" s="2665" t="s">
        <v>417</v>
      </c>
      <c r="G12" s="2663">
        <v>4816</v>
      </c>
      <c r="H12" s="2664">
        <v>100</v>
      </c>
      <c r="I12" s="2665" t="s">
        <v>417</v>
      </c>
      <c r="J12" s="2663">
        <v>5700</v>
      </c>
      <c r="K12" s="2664">
        <v>100</v>
      </c>
      <c r="L12" s="2665" t="s">
        <v>417</v>
      </c>
      <c r="M12" s="2663">
        <v>287</v>
      </c>
      <c r="N12" s="2664">
        <v>100</v>
      </c>
      <c r="O12" s="2665" t="s">
        <v>417</v>
      </c>
      <c r="P12" s="2663">
        <v>12900</v>
      </c>
      <c r="Q12" s="2664">
        <v>100</v>
      </c>
      <c r="R12" s="2666" t="s">
        <v>417</v>
      </c>
      <c r="S12" s="2047"/>
      <c r="U12" s="2041"/>
      <c r="W12" s="2041"/>
    </row>
    <row r="13" spans="1:23" s="1212" customFormat="1" ht="13.5">
      <c r="B13" s="2048"/>
      <c r="C13" s="2048"/>
      <c r="D13" s="2386"/>
      <c r="E13" s="2390"/>
      <c r="F13" s="2050"/>
      <c r="G13" s="2386"/>
      <c r="H13" s="2390"/>
      <c r="I13" s="2049"/>
      <c r="J13" s="2386"/>
      <c r="K13" s="2390"/>
      <c r="L13" s="2049"/>
      <c r="M13" s="2386"/>
      <c r="N13" s="2390"/>
      <c r="O13" s="2049"/>
      <c r="P13" s="2386"/>
      <c r="Q13" s="2390"/>
      <c r="R13" s="2049"/>
    </row>
    <row r="14" spans="1:23" s="1212" customFormat="1" ht="11.5">
      <c r="A14" s="2034">
        <v>6</v>
      </c>
      <c r="B14" s="2035"/>
      <c r="C14" s="2036" t="s">
        <v>457</v>
      </c>
      <c r="D14" s="2384">
        <v>150</v>
      </c>
      <c r="E14" s="2388">
        <v>7.3</v>
      </c>
      <c r="F14" s="2037" t="s">
        <v>417</v>
      </c>
      <c r="G14" s="2384">
        <v>2648</v>
      </c>
      <c r="H14" s="2388">
        <v>54.7</v>
      </c>
      <c r="I14" s="2037" t="s">
        <v>417</v>
      </c>
      <c r="J14" s="2384">
        <v>1384</v>
      </c>
      <c r="K14" s="2388">
        <v>24.8</v>
      </c>
      <c r="L14" s="2037" t="s">
        <v>417</v>
      </c>
      <c r="M14" s="2384">
        <v>227</v>
      </c>
      <c r="N14" s="2388">
        <v>81.900000000000006</v>
      </c>
      <c r="O14" s="2037" t="s">
        <v>419</v>
      </c>
      <c r="P14" s="2384">
        <v>4409</v>
      </c>
      <c r="Q14" s="2388">
        <v>34.5</v>
      </c>
      <c r="R14" s="2038" t="s">
        <v>419</v>
      </c>
      <c r="S14" s="2039"/>
    </row>
    <row r="15" spans="1:23" s="1212" customFormat="1" ht="11.5">
      <c r="A15" s="2034">
        <v>7</v>
      </c>
      <c r="B15" s="2042" t="s">
        <v>416</v>
      </c>
      <c r="C15" s="1212" t="s">
        <v>458</v>
      </c>
      <c r="D15" s="2385">
        <v>362</v>
      </c>
      <c r="E15" s="2389">
        <v>17.5</v>
      </c>
      <c r="F15" s="2043" t="s">
        <v>417</v>
      </c>
      <c r="G15" s="2385">
        <v>558</v>
      </c>
      <c r="H15" s="2389">
        <v>11.5</v>
      </c>
      <c r="I15" s="2043" t="s">
        <v>417</v>
      </c>
      <c r="J15" s="2385">
        <v>1537</v>
      </c>
      <c r="K15" s="2389">
        <v>27.5</v>
      </c>
      <c r="L15" s="2043" t="s">
        <v>417</v>
      </c>
      <c r="M15" s="2385">
        <v>50</v>
      </c>
      <c r="N15" s="2389">
        <v>18.100000000000001</v>
      </c>
      <c r="O15" s="2043" t="s">
        <v>419</v>
      </c>
      <c r="P15" s="2385">
        <v>2507</v>
      </c>
      <c r="Q15" s="2389">
        <v>19.600000000000001</v>
      </c>
      <c r="R15" s="2044" t="s">
        <v>419</v>
      </c>
      <c r="S15" s="2045"/>
    </row>
    <row r="16" spans="1:23" s="1212" customFormat="1" ht="11.5">
      <c r="A16" s="2034">
        <v>8</v>
      </c>
      <c r="B16" s="2042" t="s">
        <v>799</v>
      </c>
      <c r="C16" s="1212" t="s">
        <v>459</v>
      </c>
      <c r="D16" s="2385">
        <v>1556</v>
      </c>
      <c r="E16" s="2389">
        <v>75.2</v>
      </c>
      <c r="F16" s="2043" t="s">
        <v>417</v>
      </c>
      <c r="G16" s="2385">
        <v>610</v>
      </c>
      <c r="H16" s="2389">
        <v>12.6</v>
      </c>
      <c r="I16" s="2043" t="s">
        <v>417</v>
      </c>
      <c r="J16" s="2385">
        <v>459</v>
      </c>
      <c r="K16" s="2389">
        <v>8.2999999999999989</v>
      </c>
      <c r="L16" s="2043" t="s">
        <v>417</v>
      </c>
      <c r="M16" s="2385">
        <v>0</v>
      </c>
      <c r="N16" s="2389">
        <v>0</v>
      </c>
      <c r="O16" s="2043" t="s">
        <v>419</v>
      </c>
      <c r="P16" s="2385">
        <v>2625</v>
      </c>
      <c r="Q16" s="2389">
        <v>20.6</v>
      </c>
      <c r="R16" s="2044" t="s">
        <v>419</v>
      </c>
      <c r="S16" s="2046"/>
    </row>
    <row r="17" spans="1:20" s="1212" customFormat="1" ht="11.5">
      <c r="A17" s="2034">
        <v>9</v>
      </c>
      <c r="B17" s="2053"/>
      <c r="C17" s="1212" t="s">
        <v>101</v>
      </c>
      <c r="D17" s="2385">
        <v>0</v>
      </c>
      <c r="E17" s="2389">
        <v>0</v>
      </c>
      <c r="F17" s="2043" t="s">
        <v>417</v>
      </c>
      <c r="G17" s="2385">
        <v>1026</v>
      </c>
      <c r="H17" s="2389">
        <v>21.2</v>
      </c>
      <c r="I17" s="2043" t="s">
        <v>417</v>
      </c>
      <c r="J17" s="2385">
        <v>2200</v>
      </c>
      <c r="K17" s="2389">
        <v>39.4</v>
      </c>
      <c r="L17" s="2043" t="s">
        <v>417</v>
      </c>
      <c r="M17" s="2385">
        <v>0</v>
      </c>
      <c r="N17" s="2389">
        <v>0</v>
      </c>
      <c r="O17" s="2043" t="s">
        <v>419</v>
      </c>
      <c r="P17" s="2385">
        <v>3226</v>
      </c>
      <c r="Q17" s="2389">
        <v>25.3</v>
      </c>
      <c r="R17" s="2044" t="s">
        <v>419</v>
      </c>
      <c r="S17" s="2039"/>
    </row>
    <row r="18" spans="1:20" s="1212" customFormat="1" ht="11.5">
      <c r="A18" s="2034">
        <v>10</v>
      </c>
      <c r="B18" s="2661"/>
      <c r="C18" s="2662" t="s">
        <v>4</v>
      </c>
      <c r="D18" s="2663">
        <v>2068</v>
      </c>
      <c r="E18" s="2664">
        <v>100</v>
      </c>
      <c r="F18" s="2665" t="s">
        <v>417</v>
      </c>
      <c r="G18" s="2663">
        <v>4842</v>
      </c>
      <c r="H18" s="2664">
        <v>100</v>
      </c>
      <c r="I18" s="2665" t="s">
        <v>417</v>
      </c>
      <c r="J18" s="2663">
        <v>5580</v>
      </c>
      <c r="K18" s="2664">
        <v>100</v>
      </c>
      <c r="L18" s="2665" t="s">
        <v>417</v>
      </c>
      <c r="M18" s="2663">
        <v>277</v>
      </c>
      <c r="N18" s="2664">
        <v>100</v>
      </c>
      <c r="O18" s="2665" t="s">
        <v>417</v>
      </c>
      <c r="P18" s="2663">
        <v>12767</v>
      </c>
      <c r="Q18" s="2664">
        <v>100</v>
      </c>
      <c r="R18" s="2666" t="s">
        <v>417</v>
      </c>
      <c r="S18" s="2047"/>
    </row>
    <row r="19" spans="1:20" s="1212" customFormat="1" ht="11.5">
      <c r="D19" s="2387"/>
      <c r="E19" s="2391"/>
      <c r="F19" s="2051"/>
      <c r="G19" s="2387"/>
      <c r="H19" s="2391"/>
      <c r="J19" s="2387"/>
      <c r="K19" s="2391"/>
      <c r="M19" s="2387"/>
      <c r="N19" s="2391"/>
      <c r="P19" s="2387"/>
      <c r="Q19" s="2391"/>
    </row>
    <row r="20" spans="1:20" s="1212" customFormat="1" ht="11.5">
      <c r="A20" s="2034">
        <v>11</v>
      </c>
      <c r="B20" s="2035"/>
      <c r="C20" s="2036" t="s">
        <v>457</v>
      </c>
      <c r="D20" s="2384">
        <v>152</v>
      </c>
      <c r="E20" s="2388">
        <v>7.2</v>
      </c>
      <c r="F20" s="2037" t="s">
        <v>417</v>
      </c>
      <c r="G20" s="2384">
        <v>2663</v>
      </c>
      <c r="H20" s="2388">
        <v>54.8</v>
      </c>
      <c r="I20" s="2037" t="s">
        <v>417</v>
      </c>
      <c r="J20" s="2384">
        <v>1516</v>
      </c>
      <c r="K20" s="2388">
        <v>25.6</v>
      </c>
      <c r="L20" s="2037" t="s">
        <v>417</v>
      </c>
      <c r="M20" s="2384">
        <v>227</v>
      </c>
      <c r="N20" s="2388">
        <v>81.7</v>
      </c>
      <c r="O20" s="2037" t="s">
        <v>419</v>
      </c>
      <c r="P20" s="2384">
        <v>4558</v>
      </c>
      <c r="Q20" s="2388">
        <v>34.6</v>
      </c>
      <c r="R20" s="2038" t="s">
        <v>419</v>
      </c>
      <c r="S20" s="2039"/>
    </row>
    <row r="21" spans="1:20" s="1212" customFormat="1" ht="11.5">
      <c r="A21" s="2034">
        <v>12</v>
      </c>
      <c r="B21" s="2042" t="s">
        <v>416</v>
      </c>
      <c r="C21" s="1212" t="s">
        <v>458</v>
      </c>
      <c r="D21" s="2385">
        <v>376</v>
      </c>
      <c r="E21" s="2389">
        <v>17.7</v>
      </c>
      <c r="F21" s="2043" t="s">
        <v>417</v>
      </c>
      <c r="G21" s="2385">
        <v>566</v>
      </c>
      <c r="H21" s="2389">
        <v>11.7</v>
      </c>
      <c r="I21" s="2043" t="s">
        <v>417</v>
      </c>
      <c r="J21" s="2385">
        <v>1622</v>
      </c>
      <c r="K21" s="2389">
        <v>27.4</v>
      </c>
      <c r="L21" s="2043" t="s">
        <v>417</v>
      </c>
      <c r="M21" s="2385">
        <v>51</v>
      </c>
      <c r="N21" s="2389">
        <v>18.3</v>
      </c>
      <c r="O21" s="2043" t="s">
        <v>419</v>
      </c>
      <c r="P21" s="2385">
        <v>2615</v>
      </c>
      <c r="Q21" s="2389">
        <v>19.899999999999999</v>
      </c>
      <c r="R21" s="2044" t="s">
        <v>419</v>
      </c>
      <c r="S21" s="2045"/>
    </row>
    <row r="22" spans="1:20" s="1212" customFormat="1" ht="11.5">
      <c r="A22" s="2034">
        <v>13</v>
      </c>
      <c r="B22" s="2042" t="s">
        <v>779</v>
      </c>
      <c r="C22" s="1212" t="s">
        <v>459</v>
      </c>
      <c r="D22" s="2385">
        <v>1589</v>
      </c>
      <c r="E22" s="2389">
        <v>75.099999999999994</v>
      </c>
      <c r="F22" s="2043" t="s">
        <v>417</v>
      </c>
      <c r="G22" s="2385">
        <v>608</v>
      </c>
      <c r="H22" s="2389">
        <v>12.5</v>
      </c>
      <c r="I22" s="2043" t="s">
        <v>417</v>
      </c>
      <c r="J22" s="2385">
        <v>481</v>
      </c>
      <c r="K22" s="2389">
        <v>8.1</v>
      </c>
      <c r="L22" s="2043" t="s">
        <v>417</v>
      </c>
      <c r="M22" s="2385">
        <v>0</v>
      </c>
      <c r="N22" s="2389">
        <v>0</v>
      </c>
      <c r="O22" s="2043" t="s">
        <v>419</v>
      </c>
      <c r="P22" s="2385">
        <v>2678</v>
      </c>
      <c r="Q22" s="2389">
        <v>20.3</v>
      </c>
      <c r="R22" s="2044" t="s">
        <v>419</v>
      </c>
      <c r="S22" s="2046"/>
    </row>
    <row r="23" spans="1:20" s="1212" customFormat="1" ht="11.5">
      <c r="A23" s="2034">
        <v>14</v>
      </c>
      <c r="B23" s="2053"/>
      <c r="C23" s="1212" t="s">
        <v>101</v>
      </c>
      <c r="D23" s="2385">
        <v>0</v>
      </c>
      <c r="E23" s="2389">
        <v>0</v>
      </c>
      <c r="F23" s="2043" t="s">
        <v>417</v>
      </c>
      <c r="G23" s="2385">
        <v>1019</v>
      </c>
      <c r="H23" s="2389">
        <v>21</v>
      </c>
      <c r="I23" s="2043" t="s">
        <v>417</v>
      </c>
      <c r="J23" s="2385">
        <v>2300</v>
      </c>
      <c r="K23" s="2389">
        <v>38.9</v>
      </c>
      <c r="L23" s="2043" t="s">
        <v>417</v>
      </c>
      <c r="M23" s="2385">
        <v>0</v>
      </c>
      <c r="N23" s="2389">
        <v>0</v>
      </c>
      <c r="O23" s="2043" t="s">
        <v>419</v>
      </c>
      <c r="P23" s="2385">
        <v>3319</v>
      </c>
      <c r="Q23" s="2389">
        <v>25.2</v>
      </c>
      <c r="R23" s="2044" t="s">
        <v>419</v>
      </c>
      <c r="S23" s="2039"/>
    </row>
    <row r="24" spans="1:20" s="1212" customFormat="1" ht="11.5">
      <c r="A24" s="2034">
        <v>15</v>
      </c>
      <c r="B24" s="2661"/>
      <c r="C24" s="2662" t="s">
        <v>4</v>
      </c>
      <c r="D24" s="2663">
        <v>2117</v>
      </c>
      <c r="E24" s="2664">
        <v>100</v>
      </c>
      <c r="F24" s="2665" t="s">
        <v>417</v>
      </c>
      <c r="G24" s="2663">
        <v>4856</v>
      </c>
      <c r="H24" s="2664">
        <v>100</v>
      </c>
      <c r="I24" s="2665" t="s">
        <v>417</v>
      </c>
      <c r="J24" s="2663">
        <v>5919</v>
      </c>
      <c r="K24" s="2664">
        <v>100</v>
      </c>
      <c r="L24" s="2665" t="s">
        <v>417</v>
      </c>
      <c r="M24" s="2663">
        <v>278</v>
      </c>
      <c r="N24" s="2664">
        <v>100</v>
      </c>
      <c r="O24" s="2665" t="s">
        <v>417</v>
      </c>
      <c r="P24" s="2663">
        <v>13170</v>
      </c>
      <c r="Q24" s="2664">
        <v>100</v>
      </c>
      <c r="R24" s="2666" t="s">
        <v>417</v>
      </c>
      <c r="S24" s="2047"/>
    </row>
    <row r="25" spans="1:20" s="1212" customFormat="1" ht="11.5">
      <c r="D25" s="2387"/>
      <c r="E25" s="2391"/>
      <c r="G25" s="2387"/>
      <c r="H25" s="2391"/>
      <c r="J25" s="2387"/>
      <c r="K25" s="2391"/>
      <c r="M25" s="2387"/>
      <c r="N25" s="2391"/>
      <c r="P25" s="2387"/>
      <c r="Q25" s="2391"/>
    </row>
    <row r="26" spans="1:20" s="1212" customFormat="1" ht="11.5">
      <c r="A26" s="2034">
        <v>16</v>
      </c>
      <c r="B26" s="2035"/>
      <c r="C26" s="2036" t="s">
        <v>457</v>
      </c>
      <c r="D26" s="2384">
        <v>248</v>
      </c>
      <c r="E26" s="2388">
        <v>11.2</v>
      </c>
      <c r="F26" s="2037" t="s">
        <v>417</v>
      </c>
      <c r="G26" s="2384">
        <v>2680</v>
      </c>
      <c r="H26" s="2388">
        <v>54.6</v>
      </c>
      <c r="I26" s="2037" t="s">
        <v>417</v>
      </c>
      <c r="J26" s="2384">
        <v>1544</v>
      </c>
      <c r="K26" s="2388">
        <v>26.1</v>
      </c>
      <c r="L26" s="2037" t="s">
        <v>417</v>
      </c>
      <c r="M26" s="2384">
        <v>224</v>
      </c>
      <c r="N26" s="2388">
        <v>100</v>
      </c>
      <c r="O26" s="2037" t="s">
        <v>419</v>
      </c>
      <c r="P26" s="2384">
        <v>4696</v>
      </c>
      <c r="Q26" s="2388">
        <v>35.299999999999997</v>
      </c>
      <c r="R26" s="2038" t="s">
        <v>419</v>
      </c>
      <c r="S26" s="2039"/>
    </row>
    <row r="27" spans="1:20" s="1212" customFormat="1" ht="11.5">
      <c r="A27" s="2034">
        <v>17</v>
      </c>
      <c r="B27" s="2042" t="s">
        <v>416</v>
      </c>
      <c r="C27" s="1212" t="s">
        <v>458</v>
      </c>
      <c r="D27" s="2385">
        <v>375</v>
      </c>
      <c r="E27" s="2389">
        <v>16.899999999999999</v>
      </c>
      <c r="F27" s="2043" t="s">
        <v>417</v>
      </c>
      <c r="G27" s="2385">
        <v>589</v>
      </c>
      <c r="H27" s="2389">
        <v>12</v>
      </c>
      <c r="I27" s="2043" t="s">
        <v>417</v>
      </c>
      <c r="J27" s="2385">
        <v>1631</v>
      </c>
      <c r="K27" s="2389">
        <v>27.6</v>
      </c>
      <c r="L27" s="2043" t="s">
        <v>417</v>
      </c>
      <c r="M27" s="2385">
        <v>0</v>
      </c>
      <c r="N27" s="2389">
        <v>0</v>
      </c>
      <c r="O27" s="2043" t="s">
        <v>419</v>
      </c>
      <c r="P27" s="2385">
        <v>2595</v>
      </c>
      <c r="Q27" s="2389">
        <v>19.600000000000001</v>
      </c>
      <c r="R27" s="2044" t="s">
        <v>419</v>
      </c>
      <c r="S27" s="2045"/>
    </row>
    <row r="28" spans="1:20" s="1212" customFormat="1" ht="11.5">
      <c r="A28" s="2034">
        <v>18</v>
      </c>
      <c r="B28" s="2042" t="s">
        <v>715</v>
      </c>
      <c r="C28" s="1212" t="s">
        <v>459</v>
      </c>
      <c r="D28" s="2385">
        <v>1591</v>
      </c>
      <c r="E28" s="2389">
        <v>71.900000000000006</v>
      </c>
      <c r="F28" s="2043" t="s">
        <v>417</v>
      </c>
      <c r="G28" s="2385">
        <v>603</v>
      </c>
      <c r="H28" s="2389">
        <v>12.3</v>
      </c>
      <c r="I28" s="2043" t="s">
        <v>417</v>
      </c>
      <c r="J28" s="2385">
        <v>480</v>
      </c>
      <c r="K28" s="2389">
        <v>8.1</v>
      </c>
      <c r="L28" s="2043" t="s">
        <v>417</v>
      </c>
      <c r="M28" s="2385">
        <v>0</v>
      </c>
      <c r="N28" s="2389">
        <v>0</v>
      </c>
      <c r="O28" s="2043" t="s">
        <v>419</v>
      </c>
      <c r="P28" s="2385">
        <v>2674</v>
      </c>
      <c r="Q28" s="2389">
        <v>20.2</v>
      </c>
      <c r="R28" s="2044" t="s">
        <v>419</v>
      </c>
      <c r="S28" s="2046"/>
    </row>
    <row r="29" spans="1:20" s="1212" customFormat="1" ht="11.5">
      <c r="A29" s="2034">
        <v>19</v>
      </c>
      <c r="B29" s="2053"/>
      <c r="C29" s="1212" t="s">
        <v>101</v>
      </c>
      <c r="D29" s="2385">
        <v>0</v>
      </c>
      <c r="E29" s="2389">
        <v>0</v>
      </c>
      <c r="F29" s="2043" t="s">
        <v>417</v>
      </c>
      <c r="G29" s="2385">
        <v>1033</v>
      </c>
      <c r="H29" s="2389">
        <v>21.1</v>
      </c>
      <c r="I29" s="2043" t="s">
        <v>417</v>
      </c>
      <c r="J29" s="2385">
        <v>2265</v>
      </c>
      <c r="K29" s="2389">
        <v>38.199999999999996</v>
      </c>
      <c r="L29" s="2043" t="s">
        <v>417</v>
      </c>
      <c r="M29" s="2385">
        <v>0</v>
      </c>
      <c r="N29" s="2389">
        <v>0</v>
      </c>
      <c r="O29" s="2043" t="s">
        <v>419</v>
      </c>
      <c r="P29" s="2385">
        <v>3298</v>
      </c>
      <c r="Q29" s="2389">
        <v>24.9</v>
      </c>
      <c r="R29" s="2044" t="s">
        <v>419</v>
      </c>
      <c r="S29" s="2039"/>
    </row>
    <row r="30" spans="1:20" s="1212" customFormat="1" ht="11.5">
      <c r="A30" s="2034">
        <v>20</v>
      </c>
      <c r="B30" s="2661"/>
      <c r="C30" s="2662" t="s">
        <v>4</v>
      </c>
      <c r="D30" s="2663">
        <v>2214</v>
      </c>
      <c r="E30" s="2664">
        <v>100</v>
      </c>
      <c r="F30" s="2665" t="s">
        <v>417</v>
      </c>
      <c r="G30" s="2663">
        <v>4905</v>
      </c>
      <c r="H30" s="2664">
        <v>100</v>
      </c>
      <c r="I30" s="2665" t="s">
        <v>417</v>
      </c>
      <c r="J30" s="2663">
        <v>5920</v>
      </c>
      <c r="K30" s="2664">
        <v>100</v>
      </c>
      <c r="L30" s="2665" t="s">
        <v>417</v>
      </c>
      <c r="M30" s="2663">
        <v>224</v>
      </c>
      <c r="N30" s="2664">
        <v>100</v>
      </c>
      <c r="O30" s="2665" t="s">
        <v>417</v>
      </c>
      <c r="P30" s="2663">
        <v>13263</v>
      </c>
      <c r="Q30" s="2664">
        <v>100</v>
      </c>
      <c r="R30" s="2666" t="s">
        <v>417</v>
      </c>
      <c r="S30" s="2047"/>
    </row>
    <row r="31" spans="1:20" ht="12.5"/>
    <row r="32" spans="1:20" ht="12.5">
      <c r="A32" s="2034">
        <v>21</v>
      </c>
      <c r="B32" s="2035"/>
      <c r="C32" s="2036" t="s">
        <v>457</v>
      </c>
      <c r="D32" s="2384">
        <v>232</v>
      </c>
      <c r="E32" s="2388">
        <v>10.799999999999999</v>
      </c>
      <c r="F32" s="2037" t="s">
        <v>417</v>
      </c>
      <c r="G32" s="2384">
        <v>2715</v>
      </c>
      <c r="H32" s="2388">
        <v>55</v>
      </c>
      <c r="I32" s="2037" t="s">
        <v>417</v>
      </c>
      <c r="J32" s="2384">
        <v>1480</v>
      </c>
      <c r="K32" s="2388">
        <v>26.4</v>
      </c>
      <c r="L32" s="2037" t="s">
        <v>417</v>
      </c>
      <c r="M32" s="2384">
        <v>239</v>
      </c>
      <c r="N32" s="2388">
        <v>100</v>
      </c>
      <c r="O32" s="2037" t="s">
        <v>419</v>
      </c>
      <c r="P32" s="2384">
        <v>4666</v>
      </c>
      <c r="Q32" s="2388">
        <v>36</v>
      </c>
      <c r="R32" s="2038" t="s">
        <v>419</v>
      </c>
      <c r="S32" s="2039"/>
      <c r="T32" s="1212"/>
    </row>
    <row r="33" spans="1:20" ht="12.5">
      <c r="A33" s="2034">
        <v>22</v>
      </c>
      <c r="B33" s="2042" t="s">
        <v>416</v>
      </c>
      <c r="C33" s="1212" t="s">
        <v>458</v>
      </c>
      <c r="D33" s="2385">
        <v>372</v>
      </c>
      <c r="E33" s="2389">
        <v>17.2</v>
      </c>
      <c r="F33" s="2043" t="s">
        <v>417</v>
      </c>
      <c r="G33" s="2385">
        <v>588</v>
      </c>
      <c r="H33" s="2389">
        <v>11.9</v>
      </c>
      <c r="I33" s="2043" t="s">
        <v>417</v>
      </c>
      <c r="J33" s="2385">
        <v>1535</v>
      </c>
      <c r="K33" s="2389">
        <v>27.4</v>
      </c>
      <c r="L33" s="2043" t="s">
        <v>417</v>
      </c>
      <c r="M33" s="2385">
        <v>0</v>
      </c>
      <c r="N33" s="2389">
        <v>0</v>
      </c>
      <c r="O33" s="2043" t="s">
        <v>419</v>
      </c>
      <c r="P33" s="2385">
        <v>2495</v>
      </c>
      <c r="Q33" s="2389">
        <v>19.3</v>
      </c>
      <c r="R33" s="2044" t="s">
        <v>419</v>
      </c>
      <c r="S33" s="2045"/>
      <c r="T33" s="1212"/>
    </row>
    <row r="34" spans="1:20" ht="12.5">
      <c r="A34" s="2034">
        <v>23</v>
      </c>
      <c r="B34" s="2042" t="s">
        <v>702</v>
      </c>
      <c r="C34" s="1212" t="s">
        <v>459</v>
      </c>
      <c r="D34" s="2385">
        <v>1556</v>
      </c>
      <c r="E34" s="2389">
        <v>72</v>
      </c>
      <c r="F34" s="2043" t="s">
        <v>417</v>
      </c>
      <c r="G34" s="2385">
        <v>605</v>
      </c>
      <c r="H34" s="2389">
        <v>12.3</v>
      </c>
      <c r="I34" s="2043" t="s">
        <v>417</v>
      </c>
      <c r="J34" s="2385">
        <v>477</v>
      </c>
      <c r="K34" s="2389">
        <v>8.5</v>
      </c>
      <c r="L34" s="2043" t="s">
        <v>417</v>
      </c>
      <c r="M34" s="2385">
        <v>0</v>
      </c>
      <c r="N34" s="2389">
        <v>0</v>
      </c>
      <c r="O34" s="2043" t="s">
        <v>419</v>
      </c>
      <c r="P34" s="2385">
        <v>2638</v>
      </c>
      <c r="Q34" s="2389">
        <v>20.399999999999999</v>
      </c>
      <c r="R34" s="2044" t="s">
        <v>419</v>
      </c>
      <c r="S34" s="2046"/>
      <c r="T34" s="1212"/>
    </row>
    <row r="35" spans="1:20" ht="12.5">
      <c r="A35" s="2034">
        <v>24</v>
      </c>
      <c r="B35" s="2053"/>
      <c r="C35" s="1212" t="s">
        <v>101</v>
      </c>
      <c r="D35" s="2385">
        <v>0</v>
      </c>
      <c r="E35" s="2389">
        <v>0</v>
      </c>
      <c r="F35" s="2043" t="s">
        <v>417</v>
      </c>
      <c r="G35" s="2385">
        <v>1026</v>
      </c>
      <c r="H35" s="2389">
        <v>20.8</v>
      </c>
      <c r="I35" s="2043" t="s">
        <v>417</v>
      </c>
      <c r="J35" s="2385">
        <v>2117</v>
      </c>
      <c r="K35" s="2389">
        <v>37.700000000000003</v>
      </c>
      <c r="L35" s="2043" t="s">
        <v>417</v>
      </c>
      <c r="M35" s="2385">
        <v>0</v>
      </c>
      <c r="N35" s="2389">
        <v>0</v>
      </c>
      <c r="O35" s="2043" t="s">
        <v>419</v>
      </c>
      <c r="P35" s="2385">
        <v>3143</v>
      </c>
      <c r="Q35" s="2389">
        <v>24.3</v>
      </c>
      <c r="R35" s="2044" t="s">
        <v>419</v>
      </c>
      <c r="S35" s="2039"/>
      <c r="T35" s="1212"/>
    </row>
    <row r="36" spans="1:20" ht="12.5">
      <c r="A36" s="2034">
        <v>25</v>
      </c>
      <c r="B36" s="2661"/>
      <c r="C36" s="2662" t="s">
        <v>4</v>
      </c>
      <c r="D36" s="2663">
        <v>2160</v>
      </c>
      <c r="E36" s="2664">
        <v>100</v>
      </c>
      <c r="F36" s="2665" t="s">
        <v>417</v>
      </c>
      <c r="G36" s="2663">
        <v>4934</v>
      </c>
      <c r="H36" s="2664">
        <v>100</v>
      </c>
      <c r="I36" s="2665" t="s">
        <v>417</v>
      </c>
      <c r="J36" s="2663">
        <v>5609</v>
      </c>
      <c r="K36" s="2664">
        <v>100</v>
      </c>
      <c r="L36" s="2665" t="s">
        <v>417</v>
      </c>
      <c r="M36" s="2663">
        <v>239</v>
      </c>
      <c r="N36" s="2664">
        <v>100</v>
      </c>
      <c r="O36" s="2665" t="s">
        <v>417</v>
      </c>
      <c r="P36" s="2663">
        <v>12942</v>
      </c>
      <c r="Q36" s="2664">
        <v>100</v>
      </c>
      <c r="R36" s="2666" t="s">
        <v>417</v>
      </c>
      <c r="S36" s="2047"/>
      <c r="T36" s="1212"/>
    </row>
    <row r="37" spans="1:20" s="2052" customFormat="1" ht="11.5"/>
    <row r="38" spans="1:20" s="1845" customFormat="1" ht="12.5"/>
    <row r="78" spans="16:16" ht="12.5">
      <c r="P78" s="208"/>
    </row>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E91"/>
  <sheetViews>
    <sheetView showGridLines="0" zoomScale="80" zoomScaleNormal="80" zoomScaleSheetLayoutView="80" workbookViewId="0"/>
  </sheetViews>
  <sheetFormatPr defaultColWidth="9.1796875" defaultRowHeight="12.75" customHeight="1"/>
  <cols>
    <col min="1" max="1" width="7.453125" style="163" customWidth="1"/>
    <col min="2" max="2" width="4.54296875" style="211" customWidth="1"/>
    <col min="3" max="3" width="30.453125" style="210" customWidth="1"/>
    <col min="4" max="4" width="14.81640625" style="210" customWidth="1"/>
    <col min="5" max="5" width="6.1796875" style="210" customWidth="1"/>
    <col min="6" max="6" width="2.453125" style="163" customWidth="1"/>
    <col min="7" max="7" width="5" style="163" customWidth="1"/>
    <col min="8" max="8" width="12.81640625" style="163" customWidth="1"/>
    <col min="9" max="9" width="11.453125" style="163" customWidth="1"/>
    <col min="10" max="10" width="2.453125" style="163" customWidth="1"/>
    <col min="11" max="11" width="5" style="163" customWidth="1"/>
    <col min="12" max="12" width="12.81640625" style="163" customWidth="1"/>
    <col min="13" max="13" width="9.7265625" style="163" customWidth="1"/>
    <col min="14" max="14" width="2.453125" style="163" customWidth="1"/>
    <col min="15" max="15" width="5" style="163" customWidth="1"/>
    <col min="16" max="16" width="12.81640625" style="163" customWidth="1"/>
    <col min="17" max="17" width="11.453125" style="163" customWidth="1"/>
    <col min="18" max="18" width="1.453125" style="163" customWidth="1"/>
    <col min="19" max="19" width="5" style="163" customWidth="1"/>
    <col min="20" max="20" width="12.81640625" style="163" customWidth="1"/>
    <col min="21" max="21" width="11.453125" style="163" customWidth="1"/>
    <col min="22" max="22" width="2.453125" style="211" customWidth="1"/>
    <col min="23" max="23" width="5" style="163" customWidth="1"/>
    <col min="24" max="24" width="12.81640625" style="163" customWidth="1"/>
    <col min="25" max="25" width="11.453125" style="163" customWidth="1"/>
    <col min="26" max="26" width="2.453125" style="209" customWidth="1"/>
    <col min="27" max="27" width="5.1796875" style="209" customWidth="1"/>
    <col min="28" max="29" width="6" style="209" customWidth="1"/>
    <col min="30" max="30" width="6" style="163" customWidth="1"/>
    <col min="31" max="16384" width="9.1796875" style="163"/>
  </cols>
  <sheetData>
    <row r="1" spans="1:31" s="490" customFormat="1" ht="18.75" customHeight="1">
      <c r="A1" s="829"/>
      <c r="B1" s="830"/>
      <c r="C1" s="830"/>
      <c r="D1" s="830"/>
      <c r="E1" s="830"/>
      <c r="F1" s="494"/>
      <c r="G1" s="494"/>
      <c r="H1" s="494"/>
      <c r="I1" s="494"/>
      <c r="J1" s="494"/>
      <c r="K1" s="494"/>
      <c r="L1" s="494"/>
      <c r="M1" s="494"/>
      <c r="N1" s="494"/>
      <c r="O1" s="494"/>
      <c r="P1" s="494"/>
      <c r="Q1" s="829"/>
      <c r="R1" s="829"/>
      <c r="S1" s="829"/>
      <c r="T1" s="829"/>
      <c r="U1" s="829"/>
      <c r="V1" s="829"/>
      <c r="W1" s="829"/>
      <c r="X1" s="829"/>
      <c r="Y1" s="829"/>
      <c r="Z1" s="831"/>
      <c r="AA1" s="829"/>
      <c r="AB1" s="555"/>
      <c r="AC1" s="832"/>
      <c r="AD1" s="832"/>
      <c r="AE1" s="833"/>
    </row>
    <row r="2" spans="1:31" s="490" customFormat="1" ht="35">
      <c r="A2" s="829"/>
      <c r="B2" s="962" t="s">
        <v>460</v>
      </c>
      <c r="C2" s="830"/>
      <c r="D2" s="834"/>
      <c r="E2" s="835"/>
      <c r="F2" s="482"/>
      <c r="G2" s="481"/>
      <c r="H2" s="482"/>
      <c r="I2" s="482"/>
      <c r="J2" s="482"/>
      <c r="K2" s="481"/>
      <c r="L2" s="482"/>
      <c r="M2" s="482"/>
      <c r="N2" s="482"/>
      <c r="O2" s="482"/>
      <c r="P2" s="494"/>
      <c r="Q2" s="829"/>
      <c r="R2" s="829"/>
      <c r="S2" s="829"/>
      <c r="T2" s="829"/>
      <c r="U2" s="829"/>
      <c r="V2" s="829"/>
      <c r="W2" s="829"/>
      <c r="X2" s="829"/>
      <c r="Y2" s="829"/>
      <c r="Z2" s="831"/>
      <c r="AA2" s="829"/>
      <c r="AB2" s="832"/>
      <c r="AC2" s="832"/>
      <c r="AD2" s="832"/>
      <c r="AE2" s="833"/>
    </row>
    <row r="3" spans="1:31" s="490" customFormat="1" ht="18.75" customHeight="1">
      <c r="A3" s="829"/>
      <c r="B3" s="495" t="s">
        <v>230</v>
      </c>
      <c r="C3" s="830"/>
      <c r="D3" s="834"/>
      <c r="E3" s="834"/>
      <c r="F3" s="769"/>
      <c r="G3" s="769"/>
      <c r="H3" s="769"/>
      <c r="I3" s="769"/>
      <c r="J3" s="769"/>
      <c r="K3" s="769"/>
      <c r="L3" s="769"/>
      <c r="M3" s="769"/>
      <c r="N3" s="769"/>
      <c r="O3" s="769"/>
      <c r="P3" s="769"/>
      <c r="Q3" s="492"/>
      <c r="R3" s="492"/>
      <c r="S3" s="492"/>
      <c r="T3" s="829"/>
      <c r="U3" s="829"/>
      <c r="V3" s="836"/>
      <c r="W3" s="829"/>
      <c r="X3" s="493"/>
      <c r="Y3" s="829"/>
      <c r="Z3" s="831"/>
      <c r="AA3" s="829"/>
      <c r="AB3" s="832"/>
      <c r="AC3" s="832"/>
      <c r="AD3" s="832"/>
      <c r="AE3" s="833"/>
    </row>
    <row r="4" spans="1:31" s="490" customFormat="1" ht="18.75" customHeight="1">
      <c r="A4" s="829"/>
      <c r="B4" s="495"/>
      <c r="C4" s="830"/>
      <c r="D4" s="834"/>
      <c r="E4" s="834"/>
      <c r="F4" s="769"/>
      <c r="G4" s="769"/>
      <c r="H4" s="769"/>
      <c r="I4" s="769"/>
      <c r="J4" s="769"/>
      <c r="K4" s="769"/>
      <c r="L4" s="769"/>
      <c r="M4" s="769"/>
      <c r="N4" s="769"/>
      <c r="O4" s="769"/>
      <c r="P4" s="769"/>
      <c r="Q4" s="492"/>
      <c r="R4" s="492"/>
      <c r="S4" s="492"/>
      <c r="T4" s="829"/>
      <c r="U4" s="829"/>
      <c r="V4" s="836"/>
      <c r="W4" s="829"/>
      <c r="X4" s="493"/>
      <c r="Y4" s="829"/>
      <c r="Z4" s="831"/>
      <c r="AA4" s="829"/>
      <c r="AB4" s="832"/>
      <c r="AC4" s="832"/>
      <c r="AD4" s="832"/>
      <c r="AE4" s="833"/>
    </row>
    <row r="5" spans="1:31" s="490" customFormat="1" ht="18.75" customHeight="1">
      <c r="A5" s="829"/>
      <c r="B5" s="495"/>
      <c r="C5" s="830"/>
      <c r="D5" s="834"/>
      <c r="E5" s="834"/>
      <c r="F5" s="769"/>
      <c r="G5" s="769"/>
      <c r="H5" s="769"/>
      <c r="I5" s="769"/>
      <c r="J5" s="769"/>
      <c r="K5" s="769"/>
      <c r="L5" s="769"/>
      <c r="M5" s="769"/>
      <c r="N5" s="769"/>
      <c r="O5" s="769"/>
      <c r="P5" s="769"/>
      <c r="Q5" s="492"/>
      <c r="R5" s="492"/>
      <c r="S5" s="492"/>
      <c r="T5" s="829"/>
      <c r="U5" s="829"/>
      <c r="V5" s="836"/>
      <c r="W5" s="829"/>
      <c r="X5" s="493"/>
      <c r="Y5" s="829"/>
      <c r="Z5" s="831"/>
      <c r="AA5" s="829"/>
      <c r="AB5" s="832"/>
      <c r="AC5" s="832"/>
      <c r="AD5" s="832"/>
      <c r="AE5" s="833"/>
    </row>
    <row r="6" spans="1:31" s="490" customFormat="1" ht="18.75" customHeight="1">
      <c r="A6" s="829"/>
      <c r="B6" s="834"/>
      <c r="C6" s="830"/>
      <c r="D6" s="834"/>
      <c r="E6" s="834"/>
      <c r="F6" s="769"/>
      <c r="G6" s="769"/>
      <c r="H6" s="769"/>
      <c r="I6" s="769"/>
      <c r="J6" s="769"/>
      <c r="K6" s="769"/>
      <c r="L6" s="769"/>
      <c r="M6" s="769"/>
      <c r="N6" s="769"/>
      <c r="O6" s="769"/>
      <c r="P6" s="769"/>
      <c r="Q6" s="829"/>
      <c r="R6" s="829"/>
      <c r="S6" s="829"/>
      <c r="T6" s="829"/>
      <c r="U6" s="829"/>
      <c r="V6" s="829"/>
      <c r="W6" s="829"/>
      <c r="X6" s="829"/>
      <c r="Y6" s="829"/>
      <c r="Z6" s="829"/>
      <c r="AA6" s="829"/>
      <c r="AB6" s="833"/>
      <c r="AC6" s="833"/>
      <c r="AD6" s="833"/>
      <c r="AE6" s="833"/>
    </row>
    <row r="7" spans="1:31" s="490" customFormat="1" ht="14">
      <c r="A7" s="833"/>
      <c r="B7" s="837"/>
      <c r="C7" s="838"/>
      <c r="D7" s="839"/>
      <c r="E7" s="839"/>
      <c r="F7" s="840"/>
      <c r="G7" s="840"/>
      <c r="H7" s="840"/>
      <c r="I7" s="840"/>
      <c r="J7" s="840"/>
      <c r="K7" s="840"/>
      <c r="L7" s="840"/>
      <c r="M7" s="840"/>
      <c r="N7" s="840"/>
      <c r="O7" s="840"/>
      <c r="P7" s="840"/>
      <c r="Q7" s="833"/>
      <c r="R7" s="833"/>
      <c r="S7" s="833"/>
      <c r="T7" s="833"/>
      <c r="U7" s="833"/>
      <c r="V7" s="833"/>
      <c r="W7" s="833"/>
      <c r="X7" s="833"/>
      <c r="Y7" s="833"/>
      <c r="Z7" s="833"/>
      <c r="AA7" s="833"/>
      <c r="AB7" s="833"/>
      <c r="AC7" s="833"/>
      <c r="AD7" s="833"/>
      <c r="AE7" s="833"/>
    </row>
    <row r="8" spans="1:31" s="490" customFormat="1" ht="18">
      <c r="A8" s="833"/>
      <c r="B8" s="837"/>
      <c r="C8" s="959" t="s">
        <v>461</v>
      </c>
      <c r="D8" s="957"/>
      <c r="E8" s="957"/>
      <c r="F8" s="960"/>
      <c r="G8" s="960"/>
      <c r="H8" s="960"/>
      <c r="I8" s="960"/>
      <c r="J8" s="960"/>
      <c r="K8" s="960"/>
      <c r="L8" s="960"/>
      <c r="M8" s="960"/>
      <c r="N8" s="960"/>
      <c r="O8" s="960"/>
      <c r="P8" s="960"/>
      <c r="Q8" s="960"/>
      <c r="R8" s="960"/>
      <c r="S8" s="960"/>
      <c r="T8" s="960"/>
      <c r="U8" s="960"/>
      <c r="V8" s="960"/>
      <c r="W8" s="960"/>
      <c r="X8" s="960"/>
      <c r="Y8" s="960"/>
      <c r="Z8" s="1953"/>
      <c r="AA8" s="833"/>
      <c r="AB8" s="833"/>
      <c r="AC8" s="833"/>
      <c r="AD8" s="833"/>
      <c r="AE8" s="833"/>
    </row>
    <row r="9" spans="1:31" s="490" customFormat="1" ht="14">
      <c r="A9" s="833"/>
      <c r="B9" s="837"/>
      <c r="C9" s="838"/>
      <c r="D9" s="838"/>
      <c r="E9" s="838"/>
      <c r="F9" s="833"/>
      <c r="G9" s="841"/>
      <c r="H9" s="841"/>
      <c r="I9" s="841"/>
      <c r="J9" s="841"/>
      <c r="K9" s="841"/>
      <c r="L9" s="841"/>
      <c r="M9" s="841"/>
      <c r="N9" s="841"/>
      <c r="O9" s="841"/>
      <c r="P9" s="841"/>
      <c r="Q9" s="841"/>
      <c r="R9" s="841"/>
      <c r="S9" s="841"/>
      <c r="T9" s="4176"/>
      <c r="U9" s="4176"/>
      <c r="V9" s="841"/>
      <c r="W9" s="4176"/>
      <c r="X9" s="4176"/>
      <c r="Y9" s="841"/>
      <c r="Z9" s="833"/>
      <c r="AA9" s="833"/>
      <c r="AB9" s="833"/>
      <c r="AC9" s="833"/>
      <c r="AD9" s="833"/>
      <c r="AE9" s="833"/>
    </row>
    <row r="10" spans="1:31" s="490" customFormat="1" ht="14">
      <c r="A10" s="833"/>
      <c r="B10" s="837"/>
      <c r="C10" s="841" t="s">
        <v>462</v>
      </c>
      <c r="D10" s="4176" t="s">
        <v>463</v>
      </c>
      <c r="E10" s="4176"/>
      <c r="F10" s="833"/>
      <c r="G10" s="842"/>
      <c r="H10" s="842" t="s">
        <v>416</v>
      </c>
      <c r="I10" s="843"/>
      <c r="J10" s="843"/>
      <c r="K10" s="842"/>
      <c r="L10" s="842" t="s">
        <v>416</v>
      </c>
      <c r="M10" s="843"/>
      <c r="N10" s="843"/>
      <c r="O10" s="842"/>
      <c r="P10" s="842" t="s">
        <v>416</v>
      </c>
      <c r="Q10" s="843"/>
      <c r="R10" s="843"/>
      <c r="S10" s="842"/>
      <c r="T10" s="842" t="s">
        <v>416</v>
      </c>
      <c r="U10" s="843"/>
      <c r="V10" s="843"/>
      <c r="W10" s="842"/>
      <c r="X10" s="842" t="s">
        <v>416</v>
      </c>
      <c r="Y10" s="843"/>
      <c r="Z10" s="833"/>
      <c r="AA10" s="833"/>
      <c r="AB10" s="833"/>
      <c r="AC10" s="833"/>
      <c r="AD10" s="833"/>
      <c r="AE10" s="833"/>
    </row>
    <row r="11" spans="1:31" s="490" customFormat="1" ht="16.5">
      <c r="A11" s="833"/>
      <c r="B11" s="837"/>
      <c r="C11" s="841" t="s">
        <v>464</v>
      </c>
      <c r="D11" s="4176" t="s">
        <v>465</v>
      </c>
      <c r="E11" s="4177"/>
      <c r="F11" s="841"/>
      <c r="G11" s="842"/>
      <c r="H11" s="842" t="s">
        <v>846</v>
      </c>
      <c r="I11" s="844" t="s">
        <v>417</v>
      </c>
      <c r="J11" s="844"/>
      <c r="K11" s="842"/>
      <c r="L11" s="842" t="s">
        <v>799</v>
      </c>
      <c r="M11" s="844" t="s">
        <v>417</v>
      </c>
      <c r="N11" s="844"/>
      <c r="O11" s="842"/>
      <c r="P11" s="842" t="s">
        <v>779</v>
      </c>
      <c r="Q11" s="844" t="s">
        <v>417</v>
      </c>
      <c r="R11" s="844"/>
      <c r="S11" s="842"/>
      <c r="T11" s="842" t="s">
        <v>715</v>
      </c>
      <c r="U11" s="844" t="s">
        <v>417</v>
      </c>
      <c r="V11" s="844"/>
      <c r="W11" s="842"/>
      <c r="X11" s="842" t="s">
        <v>702</v>
      </c>
      <c r="Y11" s="844" t="s">
        <v>417</v>
      </c>
      <c r="Z11" s="833"/>
      <c r="AA11" s="833"/>
      <c r="AB11" s="833"/>
      <c r="AC11" s="833"/>
      <c r="AD11" s="833"/>
      <c r="AE11" s="833"/>
    </row>
    <row r="12" spans="1:31" s="490" customFormat="1" ht="15" customHeight="1">
      <c r="A12" s="780">
        <v>1</v>
      </c>
      <c r="B12" s="4178" t="s">
        <v>466</v>
      </c>
      <c r="C12" s="1624" t="s">
        <v>467</v>
      </c>
      <c r="D12" s="4174">
        <v>1</v>
      </c>
      <c r="E12" s="4175"/>
      <c r="F12" s="1631"/>
      <c r="G12" s="845"/>
      <c r="H12" s="1626">
        <v>18867</v>
      </c>
      <c r="I12" s="956">
        <v>0.09</v>
      </c>
      <c r="J12" s="1628"/>
      <c r="K12" s="845"/>
      <c r="L12" s="1626">
        <v>17775</v>
      </c>
      <c r="M12" s="956">
        <v>0.09</v>
      </c>
      <c r="N12" s="1628"/>
      <c r="O12" s="845"/>
      <c r="P12" s="1626">
        <v>40282</v>
      </c>
      <c r="Q12" s="956">
        <v>0.19</v>
      </c>
      <c r="R12" s="1628"/>
      <c r="S12" s="845"/>
      <c r="T12" s="1626">
        <v>39305</v>
      </c>
      <c r="U12" s="956">
        <v>0.19</v>
      </c>
      <c r="V12" s="1628"/>
      <c r="W12" s="845"/>
      <c r="X12" s="1626">
        <v>39349</v>
      </c>
      <c r="Y12" s="956">
        <v>0.19</v>
      </c>
      <c r="Z12" s="1628"/>
      <c r="AA12" s="833"/>
      <c r="AB12" s="833"/>
      <c r="AC12" s="833"/>
      <c r="AD12" s="833"/>
      <c r="AE12" s="833"/>
    </row>
    <row r="13" spans="1:31" s="490" customFormat="1" ht="14">
      <c r="A13" s="780">
        <v>2</v>
      </c>
      <c r="B13" s="4178"/>
      <c r="C13" s="1625" t="s">
        <v>468</v>
      </c>
      <c r="D13" s="4176">
        <v>1</v>
      </c>
      <c r="E13" s="4177"/>
      <c r="F13" s="1632"/>
      <c r="G13" s="845"/>
      <c r="H13" s="1627">
        <v>57324</v>
      </c>
      <c r="I13" s="846">
        <v>0.26</v>
      </c>
      <c r="J13" s="1629"/>
      <c r="K13" s="845"/>
      <c r="L13" s="1627">
        <v>54928</v>
      </c>
      <c r="M13" s="846">
        <v>0.26</v>
      </c>
      <c r="N13" s="1629"/>
      <c r="O13" s="845"/>
      <c r="P13" s="1627">
        <v>38770</v>
      </c>
      <c r="Q13" s="846">
        <v>0.18</v>
      </c>
      <c r="R13" s="1629"/>
      <c r="S13" s="845"/>
      <c r="T13" s="1627">
        <v>36213</v>
      </c>
      <c r="U13" s="846">
        <v>0.17</v>
      </c>
      <c r="V13" s="1629"/>
      <c r="W13" s="845"/>
      <c r="X13" s="1627">
        <v>33246</v>
      </c>
      <c r="Y13" s="846">
        <v>0.16</v>
      </c>
      <c r="Z13" s="1629"/>
      <c r="AA13" s="833"/>
      <c r="AB13" s="833"/>
      <c r="AC13" s="833"/>
      <c r="AD13" s="833"/>
      <c r="AE13" s="833"/>
    </row>
    <row r="14" spans="1:31" s="490" customFormat="1" ht="14">
      <c r="A14" s="780">
        <v>3</v>
      </c>
      <c r="B14" s="4178"/>
      <c r="C14" s="1625" t="s">
        <v>469</v>
      </c>
      <c r="D14" s="4176">
        <v>1</v>
      </c>
      <c r="E14" s="4177"/>
      <c r="F14" s="1632"/>
      <c r="G14" s="845"/>
      <c r="H14" s="1627">
        <v>84422</v>
      </c>
      <c r="I14" s="846">
        <v>0.39</v>
      </c>
      <c r="J14" s="1629"/>
      <c r="K14" s="845"/>
      <c r="L14" s="1627">
        <v>81897</v>
      </c>
      <c r="M14" s="846">
        <v>0.39</v>
      </c>
      <c r="N14" s="1629"/>
      <c r="O14" s="845"/>
      <c r="P14" s="1627">
        <v>79313</v>
      </c>
      <c r="Q14" s="846">
        <v>0.37</v>
      </c>
      <c r="R14" s="1629"/>
      <c r="S14" s="845"/>
      <c r="T14" s="1627">
        <v>80875</v>
      </c>
      <c r="U14" s="846">
        <v>0.38</v>
      </c>
      <c r="V14" s="1629"/>
      <c r="W14" s="845"/>
      <c r="X14" s="1627">
        <v>81933</v>
      </c>
      <c r="Y14" s="846">
        <v>0.39</v>
      </c>
      <c r="Z14" s="1629"/>
      <c r="AA14" s="833"/>
      <c r="AB14" s="833"/>
      <c r="AC14" s="833"/>
      <c r="AD14" s="833"/>
      <c r="AE14" s="833"/>
    </row>
    <row r="15" spans="1:31" s="490" customFormat="1" ht="14">
      <c r="A15" s="780">
        <v>4</v>
      </c>
      <c r="B15" s="4178"/>
      <c r="C15" s="1625" t="s">
        <v>470</v>
      </c>
      <c r="D15" s="4176">
        <v>2</v>
      </c>
      <c r="E15" s="4177"/>
      <c r="F15" s="1632"/>
      <c r="G15" s="845"/>
      <c r="H15" s="1627">
        <v>51090</v>
      </c>
      <c r="I15" s="846">
        <v>0.24</v>
      </c>
      <c r="J15" s="1629"/>
      <c r="K15" s="845"/>
      <c r="L15" s="1627">
        <v>48923</v>
      </c>
      <c r="M15" s="846">
        <v>0.24000000000000002</v>
      </c>
      <c r="N15" s="1629"/>
      <c r="O15" s="845"/>
      <c r="P15" s="1627">
        <v>49362</v>
      </c>
      <c r="Q15" s="846">
        <v>0.23</v>
      </c>
      <c r="R15" s="1629"/>
      <c r="S15" s="845"/>
      <c r="T15" s="1627">
        <v>48580</v>
      </c>
      <c r="U15" s="846">
        <v>0.24000000000000002</v>
      </c>
      <c r="V15" s="1629"/>
      <c r="W15" s="845"/>
      <c r="X15" s="1627">
        <v>47457</v>
      </c>
      <c r="Y15" s="846">
        <v>0.23</v>
      </c>
      <c r="Z15" s="1629"/>
      <c r="AA15" s="833"/>
      <c r="AB15" s="833"/>
      <c r="AC15" s="833"/>
      <c r="AD15" s="833"/>
      <c r="AE15" s="833"/>
    </row>
    <row r="16" spans="1:31" s="490" customFormat="1" ht="14">
      <c r="A16" s="780">
        <v>5</v>
      </c>
      <c r="B16" s="4178"/>
      <c r="C16" s="1625" t="s">
        <v>471</v>
      </c>
      <c r="D16" s="4176">
        <v>3</v>
      </c>
      <c r="E16" s="4177"/>
      <c r="F16" s="1632"/>
      <c r="G16" s="845"/>
      <c r="H16" s="1627">
        <v>4681</v>
      </c>
      <c r="I16" s="846">
        <v>0.02</v>
      </c>
      <c r="J16" s="1629"/>
      <c r="K16" s="845"/>
      <c r="L16" s="1627">
        <v>4643</v>
      </c>
      <c r="M16" s="846">
        <v>0.02</v>
      </c>
      <c r="N16" s="1629"/>
      <c r="O16" s="845"/>
      <c r="P16" s="1627">
        <v>4733</v>
      </c>
      <c r="Q16" s="846">
        <v>0.03</v>
      </c>
      <c r="R16" s="1629"/>
      <c r="S16" s="845"/>
      <c r="T16" s="1627">
        <v>4701</v>
      </c>
      <c r="U16" s="846">
        <v>0.02</v>
      </c>
      <c r="V16" s="1629"/>
      <c r="W16" s="845"/>
      <c r="X16" s="1627">
        <v>4731</v>
      </c>
      <c r="Y16" s="846">
        <v>0.02</v>
      </c>
      <c r="Z16" s="1629"/>
      <c r="AA16" s="833"/>
      <c r="AB16" s="833"/>
      <c r="AC16" s="833"/>
      <c r="AD16" s="833"/>
      <c r="AE16" s="833"/>
    </row>
    <row r="17" spans="1:31" s="490" customFormat="1" ht="14">
      <c r="A17" s="780">
        <v>6</v>
      </c>
      <c r="B17" s="4178"/>
      <c r="C17" s="1625" t="s">
        <v>472</v>
      </c>
      <c r="D17" s="4176" t="s">
        <v>473</v>
      </c>
      <c r="E17" s="4177"/>
      <c r="F17" s="1632"/>
      <c r="G17" s="845"/>
      <c r="H17" s="1627">
        <v>95</v>
      </c>
      <c r="I17" s="846">
        <v>0</v>
      </c>
      <c r="J17" s="1629"/>
      <c r="K17" s="845"/>
      <c r="L17" s="1627">
        <v>203</v>
      </c>
      <c r="M17" s="846">
        <v>0</v>
      </c>
      <c r="N17" s="1629"/>
      <c r="O17" s="845"/>
      <c r="P17" s="1627">
        <v>190</v>
      </c>
      <c r="Q17" s="846">
        <v>0</v>
      </c>
      <c r="R17" s="1629"/>
      <c r="S17" s="845"/>
      <c r="T17" s="1627">
        <v>947</v>
      </c>
      <c r="U17" s="846">
        <v>0</v>
      </c>
      <c r="V17" s="1629"/>
      <c r="W17" s="845"/>
      <c r="X17" s="1627">
        <v>1143</v>
      </c>
      <c r="Y17" s="846">
        <v>0.01</v>
      </c>
      <c r="Z17" s="1629"/>
      <c r="AA17" s="833"/>
      <c r="AB17" s="833"/>
      <c r="AC17" s="833"/>
      <c r="AD17" s="833"/>
      <c r="AE17" s="833"/>
    </row>
    <row r="18" spans="1:31" s="491" customFormat="1" ht="14">
      <c r="A18" s="780">
        <v>7</v>
      </c>
      <c r="B18" s="4178"/>
      <c r="C18" s="2667" t="s">
        <v>4</v>
      </c>
      <c r="D18" s="2668"/>
      <c r="E18" s="2669"/>
      <c r="F18" s="2670"/>
      <c r="G18" s="847"/>
      <c r="H18" s="2671">
        <v>216479</v>
      </c>
      <c r="I18" s="2672">
        <v>1</v>
      </c>
      <c r="J18" s="2673"/>
      <c r="K18" s="847"/>
      <c r="L18" s="2671">
        <v>208369</v>
      </c>
      <c r="M18" s="2672">
        <v>1</v>
      </c>
      <c r="N18" s="2673"/>
      <c r="O18" s="847"/>
      <c r="P18" s="2671">
        <v>212650</v>
      </c>
      <c r="Q18" s="2672">
        <v>1</v>
      </c>
      <c r="R18" s="2673"/>
      <c r="S18" s="847"/>
      <c r="T18" s="2671">
        <v>210621</v>
      </c>
      <c r="U18" s="2672">
        <v>1</v>
      </c>
      <c r="V18" s="2673"/>
      <c r="W18" s="847"/>
      <c r="X18" s="2671">
        <v>207859</v>
      </c>
      <c r="Y18" s="2672">
        <v>1</v>
      </c>
      <c r="Z18" s="2673"/>
      <c r="AA18" s="849"/>
      <c r="AB18" s="849"/>
      <c r="AC18" s="833"/>
      <c r="AD18" s="833"/>
      <c r="AE18" s="833"/>
    </row>
    <row r="19" spans="1:31" s="490" customFormat="1" ht="18.75" customHeight="1">
      <c r="A19" s="833"/>
      <c r="B19" s="2855"/>
      <c r="C19" s="838"/>
      <c r="D19" s="839"/>
      <c r="E19" s="839"/>
      <c r="F19" s="840"/>
      <c r="G19" s="840"/>
      <c r="H19" s="840"/>
      <c r="I19" s="840"/>
      <c r="J19" s="840"/>
      <c r="K19" s="840"/>
      <c r="L19" s="840"/>
      <c r="M19" s="840"/>
      <c r="N19" s="840"/>
      <c r="O19" s="840"/>
      <c r="P19" s="840"/>
      <c r="Q19" s="840"/>
      <c r="R19" s="840"/>
      <c r="S19" s="840"/>
      <c r="T19" s="840"/>
      <c r="U19" s="840"/>
      <c r="V19" s="840"/>
      <c r="W19" s="840"/>
      <c r="X19" s="840"/>
      <c r="Y19" s="840"/>
      <c r="Z19" s="840"/>
      <c r="AA19" s="833"/>
      <c r="AB19" s="833"/>
      <c r="AC19" s="833"/>
      <c r="AD19" s="833"/>
      <c r="AE19" s="833"/>
    </row>
    <row r="20" spans="1:31" s="490" customFormat="1" ht="15" customHeight="1">
      <c r="A20" s="780">
        <v>8</v>
      </c>
      <c r="B20" s="4179" t="s">
        <v>474</v>
      </c>
      <c r="C20" s="1624" t="s">
        <v>467</v>
      </c>
      <c r="D20" s="4174">
        <v>1</v>
      </c>
      <c r="E20" s="4175"/>
      <c r="F20" s="1631"/>
      <c r="G20" s="845"/>
      <c r="H20" s="1626">
        <v>308</v>
      </c>
      <c r="I20" s="956">
        <v>0.01</v>
      </c>
      <c r="J20" s="1628"/>
      <c r="K20" s="845"/>
      <c r="L20" s="1626">
        <v>310</v>
      </c>
      <c r="M20" s="956">
        <v>0.01</v>
      </c>
      <c r="N20" s="1628"/>
      <c r="O20" s="845"/>
      <c r="P20" s="1626">
        <v>560</v>
      </c>
      <c r="Q20" s="956">
        <v>0.01</v>
      </c>
      <c r="R20" s="1628"/>
      <c r="S20" s="845"/>
      <c r="T20" s="1626">
        <v>569</v>
      </c>
      <c r="U20" s="956">
        <v>0.01</v>
      </c>
      <c r="V20" s="1628"/>
      <c r="W20" s="845"/>
      <c r="X20" s="1626">
        <v>579</v>
      </c>
      <c r="Y20" s="956">
        <v>0.01</v>
      </c>
      <c r="Z20" s="1628"/>
      <c r="AA20" s="833"/>
      <c r="AB20" s="833"/>
      <c r="AC20" s="833"/>
      <c r="AD20" s="833"/>
      <c r="AE20" s="833"/>
    </row>
    <row r="21" spans="1:31" s="490" customFormat="1" ht="14">
      <c r="A21" s="780">
        <v>9</v>
      </c>
      <c r="B21" s="4179"/>
      <c r="C21" s="1625" t="s">
        <v>468</v>
      </c>
      <c r="D21" s="4176">
        <v>1</v>
      </c>
      <c r="E21" s="4177"/>
      <c r="F21" s="1632"/>
      <c r="G21" s="845"/>
      <c r="H21" s="1627">
        <v>7820</v>
      </c>
      <c r="I21" s="846">
        <v>0.15</v>
      </c>
      <c r="J21" s="1629"/>
      <c r="K21" s="845"/>
      <c r="L21" s="1627">
        <v>7072</v>
      </c>
      <c r="M21" s="846">
        <v>0.14000000000000001</v>
      </c>
      <c r="N21" s="1629"/>
      <c r="O21" s="845"/>
      <c r="P21" s="1627">
        <v>7520</v>
      </c>
      <c r="Q21" s="846">
        <v>0.15</v>
      </c>
      <c r="R21" s="1629"/>
      <c r="S21" s="845"/>
      <c r="T21" s="1627">
        <v>7510</v>
      </c>
      <c r="U21" s="846">
        <v>0.15</v>
      </c>
      <c r="V21" s="1629"/>
      <c r="W21" s="845"/>
      <c r="X21" s="1627">
        <v>7766</v>
      </c>
      <c r="Y21" s="846">
        <v>0.16</v>
      </c>
      <c r="Z21" s="1629"/>
      <c r="AA21" s="833"/>
      <c r="AB21" s="833"/>
      <c r="AC21" s="833"/>
      <c r="AD21" s="833"/>
      <c r="AE21" s="833"/>
    </row>
    <row r="22" spans="1:31" s="490" customFormat="1" ht="14">
      <c r="A22" s="780">
        <v>10</v>
      </c>
      <c r="B22" s="4179"/>
      <c r="C22" s="1625" t="s">
        <v>469</v>
      </c>
      <c r="D22" s="4176">
        <v>1</v>
      </c>
      <c r="E22" s="4177"/>
      <c r="F22" s="1632"/>
      <c r="G22" s="845"/>
      <c r="H22" s="1627">
        <v>18561</v>
      </c>
      <c r="I22" s="846">
        <v>0.36</v>
      </c>
      <c r="J22" s="1629"/>
      <c r="K22" s="845"/>
      <c r="L22" s="1627">
        <v>17914</v>
      </c>
      <c r="M22" s="846">
        <v>0.36</v>
      </c>
      <c r="N22" s="1629"/>
      <c r="O22" s="845"/>
      <c r="P22" s="1627">
        <v>17554</v>
      </c>
      <c r="Q22" s="846">
        <v>0.35</v>
      </c>
      <c r="R22" s="1629"/>
      <c r="S22" s="845"/>
      <c r="T22" s="1627">
        <v>17414</v>
      </c>
      <c r="U22" s="846">
        <v>0.35</v>
      </c>
      <c r="V22" s="1629"/>
      <c r="W22" s="845"/>
      <c r="X22" s="1627">
        <v>17105</v>
      </c>
      <c r="Y22" s="846">
        <v>0.35</v>
      </c>
      <c r="Z22" s="1629"/>
      <c r="AA22" s="833"/>
      <c r="AB22" s="833"/>
      <c r="AC22" s="833"/>
      <c r="AD22" s="833"/>
      <c r="AE22" s="833"/>
    </row>
    <row r="23" spans="1:31" s="490" customFormat="1" ht="14">
      <c r="A23" s="780">
        <v>11</v>
      </c>
      <c r="B23" s="4179"/>
      <c r="C23" s="1625" t="s">
        <v>470</v>
      </c>
      <c r="D23" s="4176">
        <v>2</v>
      </c>
      <c r="E23" s="4177"/>
      <c r="F23" s="1632"/>
      <c r="G23" s="845"/>
      <c r="H23" s="1627">
        <v>18017</v>
      </c>
      <c r="I23" s="846">
        <v>0.35</v>
      </c>
      <c r="J23" s="1629"/>
      <c r="K23" s="845"/>
      <c r="L23" s="1627">
        <v>17433</v>
      </c>
      <c r="M23" s="846">
        <v>0.36</v>
      </c>
      <c r="N23" s="1629"/>
      <c r="O23" s="845"/>
      <c r="P23" s="1627">
        <v>17757</v>
      </c>
      <c r="Q23" s="846">
        <v>0.36</v>
      </c>
      <c r="R23" s="1629"/>
      <c r="S23" s="845"/>
      <c r="T23" s="1627">
        <v>17838</v>
      </c>
      <c r="U23" s="846">
        <v>0.36</v>
      </c>
      <c r="V23" s="1629"/>
      <c r="W23" s="845"/>
      <c r="X23" s="1627">
        <v>17106</v>
      </c>
      <c r="Y23" s="846">
        <v>0.36</v>
      </c>
      <c r="Z23" s="1629"/>
      <c r="AA23" s="833"/>
      <c r="AB23" s="833"/>
      <c r="AC23" s="833"/>
      <c r="AD23" s="833"/>
      <c r="AE23" s="833"/>
    </row>
    <row r="24" spans="1:31" s="490" customFormat="1" ht="14">
      <c r="A24" s="780">
        <v>12</v>
      </c>
      <c r="B24" s="4179"/>
      <c r="C24" s="1625" t="s">
        <v>471</v>
      </c>
      <c r="D24" s="4176">
        <v>3</v>
      </c>
      <c r="E24" s="4177"/>
      <c r="F24" s="1632"/>
      <c r="G24" s="845"/>
      <c r="H24" s="1627">
        <v>950</v>
      </c>
      <c r="I24" s="846">
        <v>0.02</v>
      </c>
      <c r="J24" s="1629"/>
      <c r="K24" s="845"/>
      <c r="L24" s="1627">
        <v>842</v>
      </c>
      <c r="M24" s="846">
        <v>0.02</v>
      </c>
      <c r="N24" s="1629"/>
      <c r="O24" s="845"/>
      <c r="P24" s="1627">
        <v>921</v>
      </c>
      <c r="Q24" s="846">
        <v>0.02</v>
      </c>
      <c r="R24" s="1629"/>
      <c r="S24" s="845"/>
      <c r="T24" s="1627">
        <v>925</v>
      </c>
      <c r="U24" s="846">
        <v>0.02</v>
      </c>
      <c r="V24" s="1629"/>
      <c r="W24" s="845"/>
      <c r="X24" s="1627">
        <v>878</v>
      </c>
      <c r="Y24" s="846">
        <v>0.02</v>
      </c>
      <c r="Z24" s="1629"/>
      <c r="AA24" s="833"/>
      <c r="AB24" s="833"/>
      <c r="AC24" s="833"/>
      <c r="AD24" s="833"/>
      <c r="AE24" s="833"/>
    </row>
    <row r="25" spans="1:31" s="490" customFormat="1" ht="14">
      <c r="A25" s="780">
        <v>13</v>
      </c>
      <c r="B25" s="4179"/>
      <c r="C25" s="1625" t="s">
        <v>472</v>
      </c>
      <c r="D25" s="4176" t="s">
        <v>473</v>
      </c>
      <c r="E25" s="4177"/>
      <c r="F25" s="1632"/>
      <c r="G25" s="845"/>
      <c r="H25" s="1627">
        <v>5622</v>
      </c>
      <c r="I25" s="846">
        <v>0.11</v>
      </c>
      <c r="J25" s="1629"/>
      <c r="K25" s="845"/>
      <c r="L25" s="1627">
        <v>5443</v>
      </c>
      <c r="M25" s="846">
        <v>0.11</v>
      </c>
      <c r="N25" s="1629"/>
      <c r="O25" s="845"/>
      <c r="P25" s="1627">
        <v>5569</v>
      </c>
      <c r="Q25" s="846">
        <v>0.11</v>
      </c>
      <c r="R25" s="1629"/>
      <c r="S25" s="845"/>
      <c r="T25" s="1627">
        <v>5412</v>
      </c>
      <c r="U25" s="846">
        <v>0.11</v>
      </c>
      <c r="V25" s="1629"/>
      <c r="W25" s="845"/>
      <c r="X25" s="1627">
        <v>4970</v>
      </c>
      <c r="Y25" s="846">
        <v>0.1</v>
      </c>
      <c r="Z25" s="1629"/>
      <c r="AA25" s="833"/>
      <c r="AB25" s="833"/>
      <c r="AC25" s="833"/>
      <c r="AD25" s="833"/>
      <c r="AE25" s="833"/>
    </row>
    <row r="26" spans="1:31" s="491" customFormat="1" ht="14">
      <c r="A26" s="780">
        <v>14</v>
      </c>
      <c r="B26" s="4179"/>
      <c r="C26" s="2667" t="s">
        <v>4</v>
      </c>
      <c r="D26" s="2668"/>
      <c r="E26" s="2669"/>
      <c r="F26" s="2670"/>
      <c r="G26" s="847"/>
      <c r="H26" s="2671">
        <v>51278</v>
      </c>
      <c r="I26" s="2672">
        <v>1</v>
      </c>
      <c r="J26" s="2673"/>
      <c r="K26" s="847"/>
      <c r="L26" s="2671">
        <v>49014</v>
      </c>
      <c r="M26" s="2672">
        <v>1</v>
      </c>
      <c r="N26" s="2673"/>
      <c r="O26" s="847"/>
      <c r="P26" s="2671">
        <v>49881</v>
      </c>
      <c r="Q26" s="2672">
        <v>1</v>
      </c>
      <c r="R26" s="2673"/>
      <c r="S26" s="847"/>
      <c r="T26" s="2671">
        <v>49668</v>
      </c>
      <c r="U26" s="2672">
        <v>1</v>
      </c>
      <c r="V26" s="2673"/>
      <c r="W26" s="847"/>
      <c r="X26" s="2671">
        <v>48404</v>
      </c>
      <c r="Y26" s="2672">
        <v>1</v>
      </c>
      <c r="Z26" s="2673"/>
      <c r="AA26" s="849"/>
      <c r="AB26" s="849"/>
      <c r="AC26" s="833"/>
      <c r="AD26" s="833"/>
      <c r="AE26" s="833"/>
    </row>
    <row r="27" spans="1:31" s="490" customFormat="1" ht="18.75" customHeight="1">
      <c r="A27" s="833"/>
      <c r="B27" s="837"/>
      <c r="C27" s="838"/>
      <c r="D27" s="839"/>
      <c r="E27" s="839"/>
      <c r="F27" s="840"/>
      <c r="G27" s="840"/>
      <c r="H27" s="840"/>
      <c r="I27" s="840"/>
      <c r="J27" s="840"/>
      <c r="K27" s="840"/>
      <c r="L27" s="840"/>
      <c r="M27" s="840"/>
      <c r="N27" s="840"/>
      <c r="O27" s="840"/>
      <c r="P27" s="840"/>
      <c r="Q27" s="840"/>
      <c r="R27" s="840"/>
      <c r="S27" s="840"/>
      <c r="T27" s="840"/>
      <c r="U27" s="840"/>
      <c r="V27" s="840"/>
      <c r="W27" s="840"/>
      <c r="X27" s="840"/>
      <c r="Y27" s="840"/>
      <c r="Z27" s="840"/>
      <c r="AA27" s="833"/>
      <c r="AB27" s="833"/>
      <c r="AC27" s="833"/>
      <c r="AD27" s="833"/>
      <c r="AE27" s="833"/>
    </row>
    <row r="28" spans="1:31" s="490" customFormat="1" ht="15" customHeight="1">
      <c r="A28" s="780">
        <v>15</v>
      </c>
      <c r="B28" s="4178" t="s">
        <v>4</v>
      </c>
      <c r="C28" s="1624" t="s">
        <v>467</v>
      </c>
      <c r="D28" s="4174">
        <v>1</v>
      </c>
      <c r="E28" s="4174"/>
      <c r="F28" s="1631"/>
      <c r="G28" s="845"/>
      <c r="H28" s="1626">
        <v>19175</v>
      </c>
      <c r="I28" s="956">
        <v>7.0000000000000007E-2</v>
      </c>
      <c r="J28" s="1628"/>
      <c r="K28" s="845"/>
      <c r="L28" s="1626">
        <v>18085</v>
      </c>
      <c r="M28" s="956">
        <v>7.0000000000000007E-2</v>
      </c>
      <c r="N28" s="1628"/>
      <c r="O28" s="845"/>
      <c r="P28" s="1626">
        <v>40842</v>
      </c>
      <c r="Q28" s="956">
        <v>0.15</v>
      </c>
      <c r="R28" s="1628"/>
      <c r="S28" s="845"/>
      <c r="T28" s="1626">
        <v>39874</v>
      </c>
      <c r="U28" s="956">
        <v>0.15</v>
      </c>
      <c r="V28" s="1628"/>
      <c r="W28" s="845"/>
      <c r="X28" s="1626">
        <v>39928</v>
      </c>
      <c r="Y28" s="956">
        <v>0.16</v>
      </c>
      <c r="Z28" s="1628"/>
      <c r="AA28" s="833"/>
      <c r="AB28" s="833"/>
      <c r="AC28" s="833"/>
      <c r="AD28" s="833"/>
      <c r="AE28" s="833"/>
    </row>
    <row r="29" spans="1:31" s="490" customFormat="1" ht="14">
      <c r="A29" s="780">
        <v>16</v>
      </c>
      <c r="B29" s="4178"/>
      <c r="C29" s="1625" t="s">
        <v>468</v>
      </c>
      <c r="D29" s="4176">
        <v>1</v>
      </c>
      <c r="E29" s="4176"/>
      <c r="F29" s="1632"/>
      <c r="G29" s="845"/>
      <c r="H29" s="1627">
        <v>65144</v>
      </c>
      <c r="I29" s="846">
        <v>0.24</v>
      </c>
      <c r="J29" s="1629"/>
      <c r="K29" s="845"/>
      <c r="L29" s="1627">
        <v>62000</v>
      </c>
      <c r="M29" s="846">
        <v>0.24</v>
      </c>
      <c r="N29" s="1629"/>
      <c r="O29" s="845"/>
      <c r="P29" s="1627">
        <v>46290</v>
      </c>
      <c r="Q29" s="846">
        <v>0.18</v>
      </c>
      <c r="R29" s="1629"/>
      <c r="S29" s="845"/>
      <c r="T29" s="1627">
        <v>43723</v>
      </c>
      <c r="U29" s="846">
        <v>0.17</v>
      </c>
      <c r="V29" s="1629"/>
      <c r="W29" s="845"/>
      <c r="X29" s="1627">
        <v>41012</v>
      </c>
      <c r="Y29" s="846">
        <v>0.16</v>
      </c>
      <c r="Z29" s="1629"/>
      <c r="AA29" s="833"/>
      <c r="AB29" s="833"/>
      <c r="AC29" s="833"/>
      <c r="AD29" s="833"/>
      <c r="AE29" s="833"/>
    </row>
    <row r="30" spans="1:31" s="490" customFormat="1" ht="14">
      <c r="A30" s="780">
        <v>17</v>
      </c>
      <c r="B30" s="4178"/>
      <c r="C30" s="1625" t="s">
        <v>469</v>
      </c>
      <c r="D30" s="4176">
        <v>1</v>
      </c>
      <c r="E30" s="4176"/>
      <c r="F30" s="1632"/>
      <c r="G30" s="845"/>
      <c r="H30" s="1627">
        <v>102983</v>
      </c>
      <c r="I30" s="846">
        <v>0.39</v>
      </c>
      <c r="J30" s="1629"/>
      <c r="K30" s="845"/>
      <c r="L30" s="1627">
        <v>99811</v>
      </c>
      <c r="M30" s="846">
        <v>0.39</v>
      </c>
      <c r="N30" s="1629"/>
      <c r="O30" s="845"/>
      <c r="P30" s="1627">
        <v>96867</v>
      </c>
      <c r="Q30" s="846">
        <v>0.37</v>
      </c>
      <c r="R30" s="1629"/>
      <c r="S30" s="845"/>
      <c r="T30" s="1627">
        <v>98289</v>
      </c>
      <c r="U30" s="846">
        <v>0.38</v>
      </c>
      <c r="V30" s="1629"/>
      <c r="W30" s="845"/>
      <c r="X30" s="1627">
        <v>99038</v>
      </c>
      <c r="Y30" s="846">
        <v>0.39</v>
      </c>
      <c r="Z30" s="1629"/>
      <c r="AA30" s="833"/>
      <c r="AB30" s="833"/>
      <c r="AC30" s="833"/>
      <c r="AD30" s="833"/>
      <c r="AE30" s="833"/>
    </row>
    <row r="31" spans="1:31" s="490" customFormat="1" ht="14">
      <c r="A31" s="780">
        <v>18</v>
      </c>
      <c r="B31" s="4178"/>
      <c r="C31" s="1625" t="s">
        <v>470</v>
      </c>
      <c r="D31" s="4176">
        <v>2</v>
      </c>
      <c r="E31" s="4176"/>
      <c r="F31" s="1632"/>
      <c r="G31" s="845"/>
      <c r="H31" s="1627">
        <v>69107</v>
      </c>
      <c r="I31" s="846">
        <v>0.26</v>
      </c>
      <c r="J31" s="1629"/>
      <c r="K31" s="845"/>
      <c r="L31" s="1627">
        <v>66356</v>
      </c>
      <c r="M31" s="846">
        <v>0.26</v>
      </c>
      <c r="N31" s="1629"/>
      <c r="O31" s="845"/>
      <c r="P31" s="1627">
        <v>67119</v>
      </c>
      <c r="Q31" s="846">
        <v>0.26</v>
      </c>
      <c r="R31" s="1629"/>
      <c r="S31" s="845"/>
      <c r="T31" s="1627">
        <v>66418</v>
      </c>
      <c r="U31" s="846">
        <v>0.26</v>
      </c>
      <c r="V31" s="1629"/>
      <c r="W31" s="845"/>
      <c r="X31" s="1627">
        <v>64563</v>
      </c>
      <c r="Y31" s="846">
        <v>0.25</v>
      </c>
      <c r="Z31" s="1629"/>
      <c r="AA31" s="833"/>
      <c r="AB31" s="833"/>
      <c r="AC31" s="833"/>
      <c r="AD31" s="833"/>
      <c r="AE31" s="833"/>
    </row>
    <row r="32" spans="1:31" s="490" customFormat="1" ht="14">
      <c r="A32" s="780">
        <v>19</v>
      </c>
      <c r="B32" s="4178"/>
      <c r="C32" s="1625" t="s">
        <v>471</v>
      </c>
      <c r="D32" s="4176">
        <v>3</v>
      </c>
      <c r="E32" s="4176"/>
      <c r="F32" s="1632"/>
      <c r="G32" s="845"/>
      <c r="H32" s="1627">
        <v>5631</v>
      </c>
      <c r="I32" s="846">
        <v>0.02</v>
      </c>
      <c r="J32" s="1629"/>
      <c r="K32" s="845"/>
      <c r="L32" s="1627">
        <v>5485</v>
      </c>
      <c r="M32" s="846">
        <v>0.02</v>
      </c>
      <c r="N32" s="1629"/>
      <c r="O32" s="845"/>
      <c r="P32" s="1627">
        <v>5654</v>
      </c>
      <c r="Q32" s="846">
        <v>0.02</v>
      </c>
      <c r="R32" s="1629"/>
      <c r="S32" s="845"/>
      <c r="T32" s="1627">
        <v>5626</v>
      </c>
      <c r="U32" s="846">
        <v>0.02</v>
      </c>
      <c r="V32" s="1629"/>
      <c r="W32" s="845"/>
      <c r="X32" s="1627">
        <v>5609</v>
      </c>
      <c r="Y32" s="846">
        <v>0.02</v>
      </c>
      <c r="Z32" s="1629"/>
      <c r="AA32" s="833"/>
      <c r="AB32" s="833"/>
      <c r="AC32" s="833"/>
      <c r="AD32" s="833"/>
      <c r="AE32" s="833"/>
    </row>
    <row r="33" spans="1:31" s="490" customFormat="1" ht="14">
      <c r="A33" s="780">
        <v>20</v>
      </c>
      <c r="B33" s="4178"/>
      <c r="C33" s="1625" t="s">
        <v>472</v>
      </c>
      <c r="D33" s="4176" t="s">
        <v>473</v>
      </c>
      <c r="E33" s="4176"/>
      <c r="F33" s="1632"/>
      <c r="G33" s="845"/>
      <c r="H33" s="1627">
        <v>5717</v>
      </c>
      <c r="I33" s="846">
        <v>0.02</v>
      </c>
      <c r="J33" s="1629"/>
      <c r="K33" s="845"/>
      <c r="L33" s="1627">
        <v>5646</v>
      </c>
      <c r="M33" s="846">
        <v>0.02</v>
      </c>
      <c r="N33" s="1629"/>
      <c r="O33" s="845"/>
      <c r="P33" s="1627">
        <v>5759</v>
      </c>
      <c r="Q33" s="846">
        <v>0.02</v>
      </c>
      <c r="R33" s="1629"/>
      <c r="S33" s="845"/>
      <c r="T33" s="1627">
        <v>6359</v>
      </c>
      <c r="U33" s="846">
        <v>0.02</v>
      </c>
      <c r="V33" s="1629"/>
      <c r="W33" s="845"/>
      <c r="X33" s="1627">
        <v>6113</v>
      </c>
      <c r="Y33" s="846">
        <v>0.02</v>
      </c>
      <c r="Z33" s="1629"/>
      <c r="AA33" s="833"/>
      <c r="AB33" s="833"/>
      <c r="AC33" s="833"/>
      <c r="AD33" s="833"/>
      <c r="AE33" s="833"/>
    </row>
    <row r="34" spans="1:31" s="491" customFormat="1" ht="14">
      <c r="A34" s="780">
        <v>21</v>
      </c>
      <c r="B34" s="4178"/>
      <c r="C34" s="2674" t="s">
        <v>4</v>
      </c>
      <c r="D34" s="2675"/>
      <c r="E34" s="2676"/>
      <c r="F34" s="2677"/>
      <c r="G34" s="850"/>
      <c r="H34" s="2671">
        <v>267757</v>
      </c>
      <c r="I34" s="2672">
        <v>1</v>
      </c>
      <c r="J34" s="2673"/>
      <c r="K34" s="850"/>
      <c r="L34" s="2678">
        <v>257383</v>
      </c>
      <c r="M34" s="2679">
        <v>1</v>
      </c>
      <c r="N34" s="2680"/>
      <c r="O34" s="850"/>
      <c r="P34" s="2678">
        <v>262531</v>
      </c>
      <c r="Q34" s="2679">
        <v>1</v>
      </c>
      <c r="R34" s="2680"/>
      <c r="S34" s="850"/>
      <c r="T34" s="2678">
        <v>260289</v>
      </c>
      <c r="U34" s="2679">
        <v>1</v>
      </c>
      <c r="V34" s="2680"/>
      <c r="W34" s="850"/>
      <c r="X34" s="2678">
        <v>256263</v>
      </c>
      <c r="Y34" s="2679">
        <v>1</v>
      </c>
      <c r="Z34" s="2680"/>
      <c r="AA34" s="851"/>
      <c r="AB34" s="851"/>
      <c r="AC34" s="851"/>
      <c r="AD34" s="851"/>
      <c r="AE34" s="851"/>
    </row>
    <row r="35" spans="1:31" s="490" customFormat="1" ht="14">
      <c r="A35" s="833"/>
      <c r="B35" s="837"/>
      <c r="C35" s="852"/>
      <c r="D35" s="838"/>
      <c r="E35" s="844"/>
      <c r="F35" s="838"/>
      <c r="G35" s="845"/>
      <c r="H35" s="845"/>
      <c r="I35" s="555"/>
      <c r="J35" s="555"/>
      <c r="K35" s="845"/>
      <c r="L35" s="845"/>
      <c r="M35" s="555"/>
      <c r="N35" s="555"/>
      <c r="O35" s="845"/>
      <c r="P35" s="845"/>
      <c r="Q35" s="555"/>
      <c r="R35" s="814"/>
      <c r="S35" s="845"/>
      <c r="T35" s="845"/>
      <c r="U35" s="555"/>
      <c r="V35" s="555"/>
      <c r="W35" s="845"/>
      <c r="X35" s="845"/>
      <c r="Y35" s="555"/>
      <c r="Z35" s="833"/>
      <c r="AA35" s="833"/>
      <c r="AB35" s="833"/>
      <c r="AC35" s="833"/>
      <c r="AD35" s="833"/>
      <c r="AE35" s="833"/>
    </row>
    <row r="36" spans="1:31" s="490" customFormat="1" ht="18">
      <c r="A36" s="833"/>
      <c r="B36" s="837"/>
      <c r="C36" s="4172" t="s">
        <v>475</v>
      </c>
      <c r="D36" s="4172"/>
      <c r="E36" s="4172"/>
      <c r="F36" s="4172"/>
      <c r="G36" s="4172"/>
      <c r="H36" s="4172"/>
      <c r="I36" s="4172"/>
      <c r="J36" s="4172"/>
      <c r="K36" s="4172"/>
      <c r="L36" s="4172"/>
      <c r="M36" s="4172"/>
      <c r="N36" s="4172"/>
      <c r="O36" s="4172"/>
      <c r="P36" s="4172"/>
      <c r="Q36" s="960"/>
      <c r="R36" s="960"/>
      <c r="S36" s="960"/>
      <c r="T36" s="960"/>
      <c r="U36" s="960"/>
      <c r="V36" s="960"/>
      <c r="W36" s="960"/>
      <c r="X36" s="960"/>
      <c r="Y36" s="960"/>
      <c r="Z36" s="1953"/>
      <c r="AA36" s="833"/>
      <c r="AB36" s="833"/>
      <c r="AC36" s="833"/>
      <c r="AD36" s="833"/>
      <c r="AE36" s="833"/>
    </row>
    <row r="37" spans="1:31" s="490" customFormat="1" ht="14">
      <c r="A37" s="833"/>
      <c r="B37" s="837"/>
      <c r="C37" s="838"/>
      <c r="D37" s="838"/>
      <c r="E37" s="838"/>
      <c r="F37" s="833"/>
      <c r="G37" s="841"/>
      <c r="H37" s="841"/>
      <c r="I37" s="841"/>
      <c r="J37" s="841"/>
      <c r="K37" s="841"/>
      <c r="L37" s="841"/>
      <c r="M37" s="841"/>
      <c r="N37" s="841"/>
      <c r="O37" s="841"/>
      <c r="P37" s="841"/>
      <c r="Q37" s="841"/>
      <c r="R37" s="841"/>
      <c r="S37" s="841"/>
      <c r="T37" s="841"/>
      <c r="U37" s="841"/>
      <c r="V37" s="841"/>
      <c r="W37" s="841"/>
      <c r="X37" s="841"/>
      <c r="Y37" s="841"/>
      <c r="Z37" s="833"/>
      <c r="AA37" s="833"/>
      <c r="AB37" s="833"/>
      <c r="AC37" s="833"/>
      <c r="AD37" s="833"/>
      <c r="AE37" s="833"/>
    </row>
    <row r="38" spans="1:31" s="490" customFormat="1" ht="14">
      <c r="A38" s="833"/>
      <c r="B38" s="837"/>
      <c r="C38" s="841"/>
      <c r="D38" s="4176"/>
      <c r="E38" s="4176"/>
      <c r="F38" s="833"/>
      <c r="G38" s="842"/>
      <c r="H38" s="842" t="s">
        <v>416</v>
      </c>
      <c r="I38" s="843"/>
      <c r="J38" s="843"/>
      <c r="K38" s="842"/>
      <c r="L38" s="842" t="s">
        <v>416</v>
      </c>
      <c r="M38" s="843"/>
      <c r="N38" s="843"/>
      <c r="O38" s="842"/>
      <c r="P38" s="842" t="s">
        <v>416</v>
      </c>
      <c r="Q38" s="843"/>
      <c r="R38" s="843"/>
      <c r="S38" s="842"/>
      <c r="T38" s="842" t="s">
        <v>416</v>
      </c>
      <c r="U38" s="843"/>
      <c r="V38" s="843"/>
      <c r="W38" s="842"/>
      <c r="X38" s="842" t="s">
        <v>416</v>
      </c>
      <c r="Y38" s="843"/>
      <c r="Z38" s="833"/>
      <c r="AA38" s="833"/>
      <c r="AB38" s="833"/>
      <c r="AC38" s="833"/>
      <c r="AD38" s="833"/>
      <c r="AE38" s="833"/>
    </row>
    <row r="39" spans="1:31" s="490" customFormat="1" ht="14">
      <c r="A39" s="833"/>
      <c r="B39" s="4173" t="s">
        <v>466</v>
      </c>
      <c r="C39" s="841" t="s">
        <v>476</v>
      </c>
      <c r="D39" s="4176"/>
      <c r="E39" s="4177"/>
      <c r="F39" s="841"/>
      <c r="G39" s="842"/>
      <c r="H39" s="842" t="s">
        <v>846</v>
      </c>
      <c r="I39" s="844" t="s">
        <v>417</v>
      </c>
      <c r="J39" s="844"/>
      <c r="K39" s="842"/>
      <c r="L39" s="842" t="s">
        <v>799</v>
      </c>
      <c r="M39" s="844" t="s">
        <v>417</v>
      </c>
      <c r="N39" s="844"/>
      <c r="O39" s="842"/>
      <c r="P39" s="842" t="s">
        <v>779</v>
      </c>
      <c r="Q39" s="844" t="s">
        <v>417</v>
      </c>
      <c r="R39" s="844"/>
      <c r="S39" s="842"/>
      <c r="T39" s="842" t="s">
        <v>715</v>
      </c>
      <c r="U39" s="844" t="s">
        <v>417</v>
      </c>
      <c r="V39" s="844"/>
      <c r="W39" s="842"/>
      <c r="X39" s="842" t="s">
        <v>702</v>
      </c>
      <c r="Y39" s="844" t="s">
        <v>417</v>
      </c>
      <c r="Z39" s="833"/>
      <c r="AA39" s="833"/>
      <c r="AB39" s="833"/>
      <c r="AC39" s="833"/>
      <c r="AD39" s="833"/>
      <c r="AE39" s="833"/>
    </row>
    <row r="40" spans="1:31" s="490" customFormat="1" ht="14">
      <c r="A40" s="780">
        <v>22</v>
      </c>
      <c r="B40" s="4173"/>
      <c r="C40" s="1624" t="s">
        <v>13</v>
      </c>
      <c r="D40" s="4174"/>
      <c r="E40" s="4175"/>
      <c r="F40" s="1631"/>
      <c r="G40" s="845"/>
      <c r="H40" s="1626">
        <v>99257</v>
      </c>
      <c r="I40" s="956">
        <v>0.46</v>
      </c>
      <c r="J40" s="1628"/>
      <c r="K40" s="845"/>
      <c r="L40" s="1626">
        <v>93721</v>
      </c>
      <c r="M40" s="956">
        <v>0.45</v>
      </c>
      <c r="N40" s="1628"/>
      <c r="O40" s="845"/>
      <c r="P40" s="1626">
        <v>96907</v>
      </c>
      <c r="Q40" s="956">
        <v>0.46</v>
      </c>
      <c r="R40" s="1628"/>
      <c r="S40" s="845"/>
      <c r="T40" s="1626">
        <v>98115</v>
      </c>
      <c r="U40" s="956">
        <v>0.47</v>
      </c>
      <c r="V40" s="1628"/>
      <c r="W40" s="845"/>
      <c r="X40" s="1626">
        <v>97059</v>
      </c>
      <c r="Y40" s="956">
        <v>0.47</v>
      </c>
      <c r="Z40" s="1628"/>
      <c r="AA40" s="833"/>
      <c r="AB40" s="833"/>
      <c r="AC40" s="833"/>
      <c r="AD40" s="833"/>
      <c r="AE40" s="833"/>
    </row>
    <row r="41" spans="1:31" s="490" customFormat="1" ht="14">
      <c r="A41" s="780">
        <v>23</v>
      </c>
      <c r="B41" s="4173"/>
      <c r="C41" s="1625" t="s">
        <v>10</v>
      </c>
      <c r="D41" s="4176"/>
      <c r="E41" s="4177"/>
      <c r="F41" s="1632"/>
      <c r="G41" s="845"/>
      <c r="H41" s="1627">
        <v>40789</v>
      </c>
      <c r="I41" s="846">
        <v>0.19</v>
      </c>
      <c r="J41" s="1629"/>
      <c r="K41" s="845"/>
      <c r="L41" s="1627">
        <v>40423</v>
      </c>
      <c r="M41" s="846">
        <v>0.19</v>
      </c>
      <c r="N41" s="1629"/>
      <c r="O41" s="845"/>
      <c r="P41" s="1627">
        <v>41879</v>
      </c>
      <c r="Q41" s="846">
        <v>0.19</v>
      </c>
      <c r="R41" s="1629"/>
      <c r="S41" s="845"/>
      <c r="T41" s="1627">
        <v>40040</v>
      </c>
      <c r="U41" s="846">
        <v>0.19</v>
      </c>
      <c r="V41" s="1629"/>
      <c r="W41" s="845"/>
      <c r="X41" s="1627">
        <v>40225</v>
      </c>
      <c r="Y41" s="846">
        <v>0.19</v>
      </c>
      <c r="Z41" s="1629"/>
      <c r="AA41" s="833"/>
      <c r="AB41" s="833"/>
      <c r="AC41" s="833"/>
      <c r="AD41" s="833"/>
      <c r="AE41" s="833"/>
    </row>
    <row r="42" spans="1:31" s="490" customFormat="1" ht="14">
      <c r="A42" s="780">
        <v>24</v>
      </c>
      <c r="B42" s="4173"/>
      <c r="C42" s="1625" t="s">
        <v>477</v>
      </c>
      <c r="D42" s="4176"/>
      <c r="E42" s="4177"/>
      <c r="F42" s="1632"/>
      <c r="G42" s="845"/>
      <c r="H42" s="1627">
        <v>14467</v>
      </c>
      <c r="I42" s="846">
        <v>7.0000000000000007E-2</v>
      </c>
      <c r="J42" s="1629"/>
      <c r="K42" s="845"/>
      <c r="L42" s="1627">
        <v>13736</v>
      </c>
      <c r="M42" s="846">
        <v>7.0000000000000007E-2</v>
      </c>
      <c r="N42" s="1629"/>
      <c r="O42" s="845"/>
      <c r="P42" s="1627">
        <v>12619</v>
      </c>
      <c r="Q42" s="846">
        <v>0.06</v>
      </c>
      <c r="R42" s="1629"/>
      <c r="S42" s="845"/>
      <c r="T42" s="1627">
        <v>11945</v>
      </c>
      <c r="U42" s="846">
        <v>0.06</v>
      </c>
      <c r="V42" s="1629"/>
      <c r="W42" s="845"/>
      <c r="X42" s="1627">
        <v>11515</v>
      </c>
      <c r="Y42" s="846">
        <v>0.06</v>
      </c>
      <c r="Z42" s="1629"/>
      <c r="AA42" s="833"/>
      <c r="AB42" s="833"/>
      <c r="AC42" s="833"/>
      <c r="AD42" s="833"/>
      <c r="AE42" s="833"/>
    </row>
    <row r="43" spans="1:31" s="490" customFormat="1" ht="14">
      <c r="A43" s="780">
        <v>25</v>
      </c>
      <c r="B43" s="4173"/>
      <c r="C43" s="2681" t="s">
        <v>478</v>
      </c>
      <c r="D43" s="4176"/>
      <c r="E43" s="4177"/>
      <c r="F43" s="1632"/>
      <c r="G43" s="845"/>
      <c r="H43" s="1627">
        <v>61966</v>
      </c>
      <c r="I43" s="846">
        <v>0.27999999999999997</v>
      </c>
      <c r="J43" s="1629"/>
      <c r="K43" s="845"/>
      <c r="L43" s="1627">
        <v>60489</v>
      </c>
      <c r="M43" s="846">
        <v>0.28999999999999998</v>
      </c>
      <c r="N43" s="1629"/>
      <c r="O43" s="845"/>
      <c r="P43" s="1627">
        <v>61245</v>
      </c>
      <c r="Q43" s="846">
        <v>0.28999999999999998</v>
      </c>
      <c r="R43" s="2968"/>
      <c r="S43" s="845"/>
      <c r="T43" s="1627">
        <v>60521</v>
      </c>
      <c r="U43" s="846">
        <v>0.27999999999999997</v>
      </c>
      <c r="V43" s="1629"/>
      <c r="W43" s="845"/>
      <c r="X43" s="1627">
        <v>59060</v>
      </c>
      <c r="Y43" s="846">
        <v>0.28000000000000003</v>
      </c>
      <c r="Z43" s="1629"/>
      <c r="AA43" s="833"/>
      <c r="AB43" s="833"/>
      <c r="AC43" s="833"/>
      <c r="AD43" s="833"/>
      <c r="AE43" s="833"/>
    </row>
    <row r="44" spans="1:31" s="491" customFormat="1" ht="14">
      <c r="A44" s="780">
        <v>26</v>
      </c>
      <c r="B44" s="4173"/>
      <c r="C44" s="2682" t="s">
        <v>4</v>
      </c>
      <c r="D44" s="2683"/>
      <c r="E44" s="2684"/>
      <c r="F44" s="2685"/>
      <c r="G44" s="847"/>
      <c r="H44" s="2671">
        <v>216479</v>
      </c>
      <c r="I44" s="2672">
        <v>1</v>
      </c>
      <c r="J44" s="2673"/>
      <c r="K44" s="847"/>
      <c r="L44" s="2686">
        <v>208369</v>
      </c>
      <c r="M44" s="2687">
        <v>1</v>
      </c>
      <c r="N44" s="2688"/>
      <c r="O44" s="847"/>
      <c r="P44" s="2686">
        <v>212650</v>
      </c>
      <c r="Q44" s="2687">
        <v>1</v>
      </c>
      <c r="R44" s="1630"/>
      <c r="S44" s="847"/>
      <c r="T44" s="2686">
        <v>210621</v>
      </c>
      <c r="U44" s="2687">
        <v>1</v>
      </c>
      <c r="V44" s="2688"/>
      <c r="W44" s="847"/>
      <c r="X44" s="2686">
        <v>207859</v>
      </c>
      <c r="Y44" s="2687">
        <v>1</v>
      </c>
      <c r="Z44" s="2688"/>
      <c r="AA44" s="833"/>
      <c r="AB44" s="833"/>
      <c r="AC44" s="833"/>
      <c r="AD44" s="833"/>
      <c r="AE44" s="833"/>
    </row>
    <row r="45" spans="1:31" s="490" customFormat="1" ht="19.5" customHeight="1">
      <c r="A45" s="833"/>
      <c r="B45" s="4173" t="s">
        <v>474</v>
      </c>
      <c r="C45" s="838"/>
      <c r="D45" s="839"/>
      <c r="E45" s="839"/>
      <c r="F45" s="840"/>
      <c r="G45" s="840"/>
      <c r="H45" s="840"/>
      <c r="I45" s="840"/>
      <c r="J45" s="840"/>
      <c r="K45" s="840"/>
      <c r="L45" s="840"/>
      <c r="M45" s="840"/>
      <c r="N45" s="840"/>
      <c r="O45" s="840"/>
      <c r="P45" s="840"/>
      <c r="Q45" s="840"/>
      <c r="R45" s="840"/>
      <c r="S45" s="840"/>
      <c r="T45" s="840"/>
      <c r="U45" s="840"/>
      <c r="V45" s="840"/>
      <c r="W45" s="840"/>
      <c r="X45" s="840"/>
      <c r="Y45" s="840"/>
      <c r="Z45" s="840"/>
      <c r="AA45" s="833"/>
      <c r="AB45" s="833"/>
      <c r="AC45" s="833"/>
      <c r="AD45" s="833"/>
      <c r="AE45" s="833"/>
    </row>
    <row r="46" spans="1:31" s="490" customFormat="1" ht="14">
      <c r="A46" s="780">
        <v>27</v>
      </c>
      <c r="B46" s="4173"/>
      <c r="C46" s="1624" t="s">
        <v>13</v>
      </c>
      <c r="D46" s="4174"/>
      <c r="E46" s="4175"/>
      <c r="F46" s="1631"/>
      <c r="G46" s="845"/>
      <c r="H46" s="1626">
        <v>28060.645229261161</v>
      </c>
      <c r="I46" s="956">
        <v>0.55000000000000004</v>
      </c>
      <c r="J46" s="1628"/>
      <c r="K46" s="845"/>
      <c r="L46" s="1626">
        <v>26531.538605633046</v>
      </c>
      <c r="M46" s="956">
        <v>0.54</v>
      </c>
      <c r="N46" s="1628"/>
      <c r="O46" s="845"/>
      <c r="P46" s="1626">
        <v>27394.536032870481</v>
      </c>
      <c r="Q46" s="956">
        <v>0.55000000000000004</v>
      </c>
      <c r="R46" s="1628"/>
      <c r="S46" s="845"/>
      <c r="T46" s="1626">
        <v>27756.955516271762</v>
      </c>
      <c r="U46" s="956">
        <v>0.56000000000000005</v>
      </c>
      <c r="V46" s="1628"/>
      <c r="W46" s="845"/>
      <c r="X46" s="1626">
        <v>26944.826463340567</v>
      </c>
      <c r="Y46" s="956">
        <v>0.56000000000000005</v>
      </c>
      <c r="Z46" s="1628"/>
      <c r="AA46" s="833"/>
      <c r="AB46" s="833"/>
      <c r="AC46" s="833"/>
      <c r="AD46" s="833"/>
      <c r="AE46" s="833"/>
    </row>
    <row r="47" spans="1:31" s="490" customFormat="1" ht="14">
      <c r="A47" s="780">
        <v>28</v>
      </c>
      <c r="B47" s="4173"/>
      <c r="C47" s="1625" t="s">
        <v>10</v>
      </c>
      <c r="D47" s="4176"/>
      <c r="E47" s="4177"/>
      <c r="F47" s="1632"/>
      <c r="G47" s="845"/>
      <c r="H47" s="1627">
        <v>11133.330622802096</v>
      </c>
      <c r="I47" s="846">
        <v>0.22</v>
      </c>
      <c r="J47" s="1629"/>
      <c r="K47" s="845"/>
      <c r="L47" s="1627">
        <v>10837.521355955574</v>
      </c>
      <c r="M47" s="846">
        <v>0.22</v>
      </c>
      <c r="N47" s="1629"/>
      <c r="O47" s="845"/>
      <c r="P47" s="1627">
        <v>10992.624009419156</v>
      </c>
      <c r="Q47" s="846">
        <v>0.21</v>
      </c>
      <c r="R47" s="1629"/>
      <c r="S47" s="845"/>
      <c r="T47" s="1627">
        <v>10933.193210013289</v>
      </c>
      <c r="U47" s="846">
        <v>0.22</v>
      </c>
      <c r="V47" s="1629"/>
      <c r="W47" s="845"/>
      <c r="X47" s="1627">
        <v>10845.275394834225</v>
      </c>
      <c r="Y47" s="846">
        <v>0.22</v>
      </c>
      <c r="Z47" s="1629"/>
      <c r="AA47" s="833"/>
      <c r="AB47" s="833"/>
      <c r="AC47" s="833"/>
      <c r="AD47" s="833"/>
      <c r="AE47" s="833"/>
    </row>
    <row r="48" spans="1:31" s="490" customFormat="1" ht="14">
      <c r="A48" s="780">
        <v>29</v>
      </c>
      <c r="B48" s="4173"/>
      <c r="C48" s="1625" t="s">
        <v>477</v>
      </c>
      <c r="D48" s="4176"/>
      <c r="E48" s="4177"/>
      <c r="F48" s="1632"/>
      <c r="G48" s="845"/>
      <c r="H48" s="1627">
        <v>4200.0146677419525</v>
      </c>
      <c r="I48" s="846">
        <v>0.08</v>
      </c>
      <c r="J48" s="1629"/>
      <c r="K48" s="845"/>
      <c r="L48" s="1627">
        <v>4013.450174026118</v>
      </c>
      <c r="M48" s="846">
        <v>0.08</v>
      </c>
      <c r="N48" s="1629"/>
      <c r="O48" s="845"/>
      <c r="P48" s="1627">
        <v>3742.7822340272651</v>
      </c>
      <c r="Q48" s="846">
        <v>0.08</v>
      </c>
      <c r="R48" s="1629"/>
      <c r="S48" s="845"/>
      <c r="T48" s="1627">
        <v>3414.9208597127044</v>
      </c>
      <c r="U48" s="846">
        <v>7.0000000000000007E-2</v>
      </c>
      <c r="V48" s="1629"/>
      <c r="W48" s="845"/>
      <c r="X48" s="1627">
        <v>3366.0429114747681</v>
      </c>
      <c r="Y48" s="846">
        <v>7.0000000000000007E-2</v>
      </c>
      <c r="Z48" s="1629"/>
      <c r="AA48" s="833"/>
      <c r="AB48" s="833"/>
      <c r="AC48" s="833"/>
      <c r="AD48" s="833"/>
      <c r="AE48" s="833"/>
    </row>
    <row r="49" spans="1:31" s="490" customFormat="1" ht="14">
      <c r="A49" s="780">
        <v>30</v>
      </c>
      <c r="B49" s="4173"/>
      <c r="C49" s="2681" t="s">
        <v>478</v>
      </c>
      <c r="D49" s="4176"/>
      <c r="E49" s="4177"/>
      <c r="F49" s="1632"/>
      <c r="G49" s="845"/>
      <c r="H49" s="1627">
        <v>7884.4688396994015</v>
      </c>
      <c r="I49" s="846">
        <v>0.15</v>
      </c>
      <c r="J49" s="1629"/>
      <c r="K49" s="845"/>
      <c r="L49" s="1627">
        <v>7631.7652611478898</v>
      </c>
      <c r="M49" s="846">
        <v>0.16</v>
      </c>
      <c r="N49" s="1629"/>
      <c r="O49" s="845"/>
      <c r="P49" s="1627">
        <v>7751.1853235887893</v>
      </c>
      <c r="Q49" s="846">
        <v>0.16</v>
      </c>
      <c r="R49" s="1629"/>
      <c r="S49" s="845"/>
      <c r="T49" s="1627">
        <v>7563.4078076671076</v>
      </c>
      <c r="U49" s="846">
        <v>0.15</v>
      </c>
      <c r="V49" s="1629"/>
      <c r="W49" s="845"/>
      <c r="X49" s="1627">
        <v>7248.2524924143854</v>
      </c>
      <c r="Y49" s="846">
        <v>0.15</v>
      </c>
      <c r="Z49" s="1629"/>
      <c r="AA49" s="833"/>
      <c r="AB49" s="833"/>
      <c r="AC49" s="833"/>
      <c r="AD49" s="833"/>
      <c r="AE49" s="833"/>
    </row>
    <row r="50" spans="1:31" s="491" customFormat="1" ht="14">
      <c r="A50" s="780">
        <v>31</v>
      </c>
      <c r="B50" s="4173"/>
      <c r="C50" s="2667" t="s">
        <v>4</v>
      </c>
      <c r="D50" s="2668"/>
      <c r="E50" s="2669"/>
      <c r="F50" s="2670"/>
      <c r="G50" s="847"/>
      <c r="H50" s="2671">
        <v>51278</v>
      </c>
      <c r="I50" s="2672">
        <v>1</v>
      </c>
      <c r="J50" s="2673"/>
      <c r="K50" s="847"/>
      <c r="L50" s="2671">
        <v>49014</v>
      </c>
      <c r="M50" s="2672">
        <v>1</v>
      </c>
      <c r="N50" s="2673"/>
      <c r="O50" s="847"/>
      <c r="P50" s="2671">
        <v>49881</v>
      </c>
      <c r="Q50" s="2672">
        <v>1</v>
      </c>
      <c r="R50" s="2673"/>
      <c r="S50" s="847"/>
      <c r="T50" s="2671">
        <v>49668</v>
      </c>
      <c r="U50" s="2672">
        <v>1</v>
      </c>
      <c r="V50" s="2673"/>
      <c r="W50" s="847"/>
      <c r="X50" s="2671">
        <v>48404</v>
      </c>
      <c r="Y50" s="2672">
        <v>1</v>
      </c>
      <c r="Z50" s="2673"/>
      <c r="AA50" s="833"/>
      <c r="AB50" s="833"/>
      <c r="AC50" s="833"/>
      <c r="AD50" s="833"/>
      <c r="AE50" s="833"/>
    </row>
    <row r="51" spans="1:31" s="490" customFormat="1" ht="19.5" customHeight="1">
      <c r="A51" s="833"/>
      <c r="B51" s="4173"/>
      <c r="C51" s="838"/>
      <c r="D51" s="839"/>
      <c r="E51" s="839"/>
      <c r="F51" s="840"/>
      <c r="G51" s="840"/>
      <c r="H51" s="840"/>
      <c r="I51" s="840"/>
      <c r="J51" s="840"/>
      <c r="K51" s="840"/>
      <c r="L51" s="840"/>
      <c r="M51" s="840"/>
      <c r="N51" s="840"/>
      <c r="O51" s="840"/>
      <c r="P51" s="840"/>
      <c r="Q51" s="840"/>
      <c r="R51" s="840"/>
      <c r="S51" s="840"/>
      <c r="T51" s="840"/>
      <c r="U51" s="840"/>
      <c r="V51" s="840"/>
      <c r="W51" s="840"/>
      <c r="X51" s="840"/>
      <c r="Y51" s="840"/>
      <c r="Z51" s="840"/>
      <c r="AA51" s="833"/>
      <c r="AB51" s="833"/>
      <c r="AC51" s="833"/>
      <c r="AD51" s="833"/>
      <c r="AE51" s="833"/>
    </row>
    <row r="52" spans="1:31" s="490" customFormat="1" ht="14">
      <c r="A52" s="780">
        <v>32</v>
      </c>
      <c r="B52" s="4173" t="s">
        <v>4</v>
      </c>
      <c r="C52" s="1624" t="s">
        <v>13</v>
      </c>
      <c r="D52" s="4174"/>
      <c r="E52" s="4174"/>
      <c r="F52" s="1631"/>
      <c r="G52" s="845"/>
      <c r="H52" s="1626">
        <v>127317</v>
      </c>
      <c r="I52" s="956">
        <v>0.48</v>
      </c>
      <c r="J52" s="1628"/>
      <c r="K52" s="845"/>
      <c r="L52" s="1626">
        <v>120252</v>
      </c>
      <c r="M52" s="956">
        <v>0.47</v>
      </c>
      <c r="N52" s="1628"/>
      <c r="O52" s="845"/>
      <c r="P52" s="1626">
        <v>124301</v>
      </c>
      <c r="Q52" s="956">
        <v>0.47</v>
      </c>
      <c r="R52" s="1628"/>
      <c r="S52" s="845"/>
      <c r="T52" s="1626">
        <v>125872</v>
      </c>
      <c r="U52" s="956">
        <v>0.48</v>
      </c>
      <c r="V52" s="1628"/>
      <c r="W52" s="845"/>
      <c r="X52" s="1626">
        <v>124004</v>
      </c>
      <c r="Y52" s="956">
        <v>0.48</v>
      </c>
      <c r="Z52" s="1628"/>
      <c r="AA52" s="833"/>
      <c r="AB52" s="833"/>
      <c r="AC52" s="833"/>
      <c r="AD52" s="833"/>
      <c r="AE52" s="833"/>
    </row>
    <row r="53" spans="1:31" s="490" customFormat="1" ht="14">
      <c r="A53" s="780">
        <v>33</v>
      </c>
      <c r="B53" s="4173"/>
      <c r="C53" s="1625" t="s">
        <v>10</v>
      </c>
      <c r="D53" s="4176"/>
      <c r="E53" s="4176"/>
      <c r="F53" s="1632"/>
      <c r="G53" s="845"/>
      <c r="H53" s="1627">
        <v>51922</v>
      </c>
      <c r="I53" s="846">
        <v>0.19</v>
      </c>
      <c r="J53" s="1629"/>
      <c r="K53" s="845"/>
      <c r="L53" s="1627">
        <v>51261</v>
      </c>
      <c r="M53" s="846">
        <v>0.2</v>
      </c>
      <c r="N53" s="1629"/>
      <c r="O53" s="845"/>
      <c r="P53" s="1627">
        <v>52871</v>
      </c>
      <c r="Q53" s="846">
        <v>0.2</v>
      </c>
      <c r="R53" s="1629"/>
      <c r="S53" s="845"/>
      <c r="T53" s="1627">
        <v>50973</v>
      </c>
      <c r="U53" s="846">
        <v>0.2</v>
      </c>
      <c r="V53" s="1629"/>
      <c r="W53" s="845"/>
      <c r="X53" s="1627">
        <v>51070</v>
      </c>
      <c r="Y53" s="846">
        <v>0.2</v>
      </c>
      <c r="Z53" s="1629"/>
      <c r="AA53" s="833"/>
      <c r="AB53" s="833"/>
      <c r="AC53" s="833"/>
      <c r="AD53" s="833"/>
      <c r="AE53" s="833"/>
    </row>
    <row r="54" spans="1:31" s="490" customFormat="1" ht="14">
      <c r="A54" s="780">
        <v>34</v>
      </c>
      <c r="B54" s="4173"/>
      <c r="C54" s="1625" t="s">
        <v>477</v>
      </c>
      <c r="D54" s="4176"/>
      <c r="E54" s="4176"/>
      <c r="F54" s="1632"/>
      <c r="G54" s="845"/>
      <c r="H54" s="1627">
        <v>18667</v>
      </c>
      <c r="I54" s="846">
        <v>7.0000000000000007E-2</v>
      </c>
      <c r="J54" s="1629"/>
      <c r="K54" s="845"/>
      <c r="L54" s="1627">
        <v>17749</v>
      </c>
      <c r="M54" s="846">
        <v>7.0000000000000007E-2</v>
      </c>
      <c r="N54" s="1629"/>
      <c r="O54" s="845"/>
      <c r="P54" s="1627">
        <v>16362</v>
      </c>
      <c r="Q54" s="846">
        <v>0.06</v>
      </c>
      <c r="R54" s="1629"/>
      <c r="S54" s="845"/>
      <c r="T54" s="1627">
        <v>15360</v>
      </c>
      <c r="U54" s="846">
        <v>0.06</v>
      </c>
      <c r="V54" s="1629"/>
      <c r="W54" s="845"/>
      <c r="X54" s="1627">
        <v>14881</v>
      </c>
      <c r="Y54" s="846">
        <v>0.06</v>
      </c>
      <c r="Z54" s="1629"/>
      <c r="AA54" s="833"/>
      <c r="AB54" s="833"/>
      <c r="AC54" s="833"/>
      <c r="AD54" s="833"/>
      <c r="AE54" s="833"/>
    </row>
    <row r="55" spans="1:31" s="490" customFormat="1" ht="14">
      <c r="A55" s="780">
        <v>35</v>
      </c>
      <c r="B55" s="4173"/>
      <c r="C55" s="2681" t="s">
        <v>478</v>
      </c>
      <c r="D55" s="4176"/>
      <c r="E55" s="4176"/>
      <c r="F55" s="1632"/>
      <c r="G55" s="845"/>
      <c r="H55" s="1627">
        <v>69851</v>
      </c>
      <c r="I55" s="846">
        <v>0.26</v>
      </c>
      <c r="J55" s="1629"/>
      <c r="K55" s="845"/>
      <c r="L55" s="1627">
        <v>68121</v>
      </c>
      <c r="M55" s="846">
        <v>0.26</v>
      </c>
      <c r="N55" s="1629"/>
      <c r="O55" s="845"/>
      <c r="P55" s="1627">
        <v>68997</v>
      </c>
      <c r="Q55" s="846">
        <v>0.27</v>
      </c>
      <c r="R55" s="1629"/>
      <c r="S55" s="845"/>
      <c r="T55" s="1627">
        <v>68084</v>
      </c>
      <c r="U55" s="846">
        <v>0.26</v>
      </c>
      <c r="V55" s="1629"/>
      <c r="W55" s="845"/>
      <c r="X55" s="1627">
        <v>66308</v>
      </c>
      <c r="Y55" s="846">
        <v>0.26</v>
      </c>
      <c r="Z55" s="1629"/>
      <c r="AA55" s="833"/>
      <c r="AB55" s="833"/>
      <c r="AC55" s="833"/>
      <c r="AD55" s="833"/>
      <c r="AE55" s="833"/>
    </row>
    <row r="56" spans="1:31" s="491" customFormat="1" ht="14">
      <c r="A56" s="780">
        <v>36</v>
      </c>
      <c r="B56" s="4173"/>
      <c r="C56" s="2667" t="s">
        <v>4</v>
      </c>
      <c r="D56" s="2668"/>
      <c r="E56" s="2669"/>
      <c r="F56" s="2670"/>
      <c r="G56" s="847"/>
      <c r="H56" s="2671">
        <v>267757</v>
      </c>
      <c r="I56" s="2672">
        <v>1</v>
      </c>
      <c r="J56" s="2673"/>
      <c r="K56" s="847"/>
      <c r="L56" s="2671">
        <v>257383</v>
      </c>
      <c r="M56" s="2672">
        <v>1</v>
      </c>
      <c r="N56" s="2673"/>
      <c r="O56" s="847"/>
      <c r="P56" s="2671">
        <v>262531</v>
      </c>
      <c r="Q56" s="2672">
        <v>1</v>
      </c>
      <c r="R56" s="2673"/>
      <c r="S56" s="847"/>
      <c r="T56" s="2671">
        <v>260289</v>
      </c>
      <c r="U56" s="2672">
        <v>1</v>
      </c>
      <c r="V56" s="2673"/>
      <c r="W56" s="847"/>
      <c r="X56" s="2671">
        <v>256263</v>
      </c>
      <c r="Y56" s="2672">
        <v>1</v>
      </c>
      <c r="Z56" s="2673"/>
      <c r="AA56" s="851"/>
      <c r="AB56" s="851"/>
      <c r="AC56" s="851"/>
      <c r="AD56" s="851"/>
      <c r="AE56" s="851"/>
    </row>
    <row r="57" spans="1:31" s="491" customFormat="1" ht="14">
      <c r="A57" s="833"/>
      <c r="B57" s="853"/>
      <c r="C57" s="841"/>
      <c r="D57" s="838"/>
      <c r="E57" s="844"/>
      <c r="F57" s="838"/>
      <c r="G57" s="847"/>
      <c r="H57" s="847"/>
      <c r="I57" s="848"/>
      <c r="J57" s="848"/>
      <c r="K57" s="847"/>
      <c r="L57" s="847"/>
      <c r="M57" s="848"/>
      <c r="N57" s="848"/>
      <c r="O57" s="847"/>
      <c r="P57" s="847"/>
      <c r="Q57" s="848"/>
      <c r="R57" s="848"/>
      <c r="S57" s="847"/>
      <c r="T57" s="847"/>
      <c r="U57" s="848"/>
      <c r="V57" s="848"/>
      <c r="W57" s="847"/>
      <c r="X57" s="847"/>
      <c r="Y57" s="848"/>
      <c r="Z57" s="838"/>
      <c r="AA57" s="851"/>
      <c r="AB57" s="851"/>
      <c r="AC57" s="851"/>
      <c r="AD57" s="851"/>
      <c r="AE57" s="851"/>
    </row>
    <row r="58" spans="1:31" s="490" customFormat="1" ht="14.5">
      <c r="A58" s="833"/>
      <c r="B58" s="3316" t="s">
        <v>713</v>
      </c>
      <c r="C58" s="3317"/>
      <c r="D58" s="3318"/>
      <c r="E58" s="3317"/>
      <c r="F58" s="3319"/>
      <c r="G58" s="3319"/>
      <c r="H58" s="329"/>
      <c r="I58" s="329"/>
      <c r="J58" s="3319"/>
      <c r="K58" s="3319"/>
      <c r="L58" s="329"/>
      <c r="M58" s="329"/>
      <c r="N58" s="3319"/>
      <c r="O58" s="3319"/>
      <c r="P58" s="329"/>
      <c r="Q58" s="3320"/>
      <c r="R58" s="3319"/>
      <c r="S58" s="3319"/>
      <c r="T58" s="329"/>
      <c r="U58" s="329"/>
      <c r="V58" s="3319"/>
      <c r="W58" s="3319"/>
      <c r="X58" s="329"/>
      <c r="Y58" s="1904"/>
      <c r="Z58" s="1904"/>
      <c r="AA58" s="1904"/>
      <c r="AB58" s="1904"/>
      <c r="AC58" s="833"/>
      <c r="AD58" s="833"/>
      <c r="AE58" s="833"/>
    </row>
    <row r="59" spans="1:31" s="490" customFormat="1" ht="14">
      <c r="A59" s="833"/>
      <c r="B59" s="3321" t="s">
        <v>714</v>
      </c>
      <c r="C59" s="3317"/>
      <c r="D59" s="3318"/>
      <c r="E59" s="3317"/>
      <c r="F59" s="3319"/>
      <c r="G59" s="3319"/>
      <c r="H59" s="329"/>
      <c r="I59" s="329"/>
      <c r="J59" s="3319"/>
      <c r="K59" s="3319"/>
      <c r="L59" s="329"/>
      <c r="M59" s="329"/>
      <c r="N59" s="3319"/>
      <c r="O59" s="3319"/>
      <c r="P59" s="329"/>
      <c r="Q59" s="3320"/>
      <c r="R59" s="3319"/>
      <c r="S59" s="3319"/>
      <c r="T59" s="329"/>
      <c r="U59" s="329"/>
      <c r="V59" s="3319"/>
      <c r="W59" s="3319"/>
      <c r="X59" s="329"/>
      <c r="Y59" s="1904"/>
      <c r="Z59" s="1904"/>
      <c r="AA59" s="1904"/>
      <c r="AB59" s="1904"/>
      <c r="AC59" s="833"/>
      <c r="AD59" s="833"/>
      <c r="AE59" s="833"/>
    </row>
    <row r="60" spans="1:31" s="490" customFormat="1" ht="14">
      <c r="A60" s="833"/>
      <c r="B60" s="3321" t="s">
        <v>835</v>
      </c>
      <c r="C60" s="3317"/>
      <c r="D60" s="3318"/>
      <c r="E60" s="3317"/>
      <c r="F60" s="4063"/>
      <c r="G60" s="4063"/>
      <c r="H60" s="4064"/>
      <c r="I60" s="4064"/>
      <c r="J60" s="4063"/>
      <c r="K60" s="4063"/>
      <c r="L60" s="4064"/>
      <c r="M60" s="329"/>
      <c r="N60" s="3319"/>
      <c r="O60" s="3319"/>
      <c r="P60" s="329"/>
      <c r="Q60" s="3320"/>
      <c r="R60" s="3319"/>
      <c r="S60" s="3319"/>
      <c r="T60" s="329"/>
      <c r="U60" s="329"/>
      <c r="V60" s="3319"/>
      <c r="W60" s="3319"/>
      <c r="X60" s="329"/>
      <c r="Y60" s="1904"/>
      <c r="Z60" s="1904"/>
      <c r="AA60" s="1904"/>
      <c r="AB60" s="1904"/>
      <c r="AC60" s="833"/>
      <c r="AD60" s="833"/>
      <c r="AE60" s="833"/>
    </row>
    <row r="61" spans="1:31" ht="12.5">
      <c r="E61" s="213"/>
      <c r="F61" s="210"/>
      <c r="G61" s="9"/>
      <c r="H61" s="9"/>
      <c r="I61" s="7"/>
      <c r="J61" s="7"/>
      <c r="K61" s="9"/>
      <c r="L61" s="9"/>
      <c r="M61" s="7"/>
      <c r="N61" s="7"/>
      <c r="O61" s="7"/>
      <c r="P61" s="9"/>
      <c r="Q61" s="7"/>
      <c r="R61" s="103"/>
      <c r="S61" s="103"/>
      <c r="T61" s="9"/>
      <c r="U61" s="7"/>
      <c r="V61" s="7"/>
      <c r="W61" s="103"/>
      <c r="X61" s="9"/>
      <c r="Y61" s="7"/>
      <c r="Z61" s="163"/>
      <c r="AA61" s="163"/>
      <c r="AB61" s="163"/>
      <c r="AC61" s="163"/>
    </row>
    <row r="62" spans="1:31" ht="12.5">
      <c r="C62" s="212"/>
      <c r="E62" s="213"/>
      <c r="F62" s="210"/>
      <c r="G62" s="9"/>
      <c r="K62" s="214"/>
      <c r="P62" s="163" t="s">
        <v>479</v>
      </c>
      <c r="R62" s="103"/>
      <c r="S62" s="103"/>
      <c r="T62" s="9"/>
      <c r="U62" s="7"/>
      <c r="V62" s="103"/>
      <c r="W62" s="9"/>
      <c r="X62" s="7"/>
      <c r="Y62" s="103"/>
      <c r="Z62" s="163"/>
      <c r="AA62" s="163"/>
      <c r="AB62" s="163"/>
      <c r="AC62" s="163"/>
    </row>
    <row r="63" spans="1:31" ht="12.5">
      <c r="C63" s="215"/>
      <c r="G63" s="216"/>
      <c r="H63" s="216"/>
      <c r="I63" s="216"/>
      <c r="J63" s="216"/>
      <c r="K63" s="216"/>
      <c r="L63" s="216"/>
      <c r="M63" s="216"/>
      <c r="N63" s="216"/>
      <c r="O63" s="216"/>
      <c r="P63" s="212"/>
      <c r="Q63" s="216"/>
      <c r="R63" s="216"/>
      <c r="S63" s="216"/>
      <c r="T63" s="216"/>
      <c r="U63" s="216"/>
      <c r="V63" s="217"/>
    </row>
    <row r="64" spans="1:31" ht="12.5">
      <c r="P64" s="111"/>
      <c r="Q64" s="104"/>
      <c r="R64" s="104"/>
      <c r="S64" s="104"/>
      <c r="T64" s="111"/>
      <c r="V64" s="104"/>
      <c r="W64" s="111"/>
      <c r="Y64" s="112"/>
    </row>
    <row r="65" spans="3:29" ht="12.5">
      <c r="C65" s="163"/>
      <c r="D65" s="218"/>
      <c r="E65" s="218"/>
      <c r="G65" s="214"/>
      <c r="H65" s="219"/>
      <c r="I65" s="219"/>
      <c r="J65" s="214"/>
      <c r="K65" s="214"/>
      <c r="L65" s="219"/>
      <c r="M65" s="219"/>
      <c r="N65" s="214"/>
      <c r="O65" s="214"/>
      <c r="P65" s="219"/>
      <c r="Q65" s="219"/>
      <c r="R65" s="214"/>
      <c r="S65" s="214"/>
      <c r="T65" s="219"/>
      <c r="U65" s="219"/>
      <c r="V65" s="214"/>
      <c r="W65" s="214"/>
      <c r="X65" s="214"/>
      <c r="Y65" s="219"/>
    </row>
    <row r="66" spans="3:29" ht="12.75" customHeight="1">
      <c r="D66" s="209"/>
      <c r="E66" s="209"/>
      <c r="V66" s="163"/>
      <c r="Z66" s="163"/>
      <c r="AA66" s="163"/>
      <c r="AB66" s="163"/>
      <c r="AC66" s="163"/>
    </row>
    <row r="67" spans="3:29" ht="12.5">
      <c r="D67" s="209"/>
      <c r="E67" s="209"/>
      <c r="V67" s="163"/>
      <c r="Z67" s="163"/>
      <c r="AA67" s="163"/>
      <c r="AB67" s="163"/>
      <c r="AC67" s="163"/>
    </row>
    <row r="68" spans="3:29" ht="12.5">
      <c r="D68" s="209"/>
      <c r="E68" s="209"/>
      <c r="V68" s="163"/>
      <c r="Z68" s="163"/>
      <c r="AA68" s="163"/>
      <c r="AB68" s="163"/>
      <c r="AC68" s="163"/>
    </row>
    <row r="69" spans="3:29" ht="12.5">
      <c r="D69" s="209"/>
      <c r="E69" s="209"/>
      <c r="V69" s="163"/>
      <c r="Z69" s="163"/>
      <c r="AA69" s="163"/>
      <c r="AB69" s="163"/>
      <c r="AC69" s="163"/>
    </row>
    <row r="70" spans="3:29" ht="12.5">
      <c r="D70" s="209"/>
      <c r="E70" s="209"/>
      <c r="V70" s="163"/>
      <c r="Z70" s="163"/>
      <c r="AA70" s="163"/>
      <c r="AB70" s="163"/>
      <c r="AC70" s="163"/>
    </row>
    <row r="71" spans="3:29" ht="12.5">
      <c r="D71" s="209"/>
      <c r="E71" s="209"/>
      <c r="V71" s="163"/>
      <c r="Z71" s="163"/>
      <c r="AA71" s="163"/>
      <c r="AB71" s="163"/>
      <c r="AC71" s="163"/>
    </row>
    <row r="72" spans="3:29" ht="12.5">
      <c r="D72" s="209"/>
      <c r="E72" s="209"/>
      <c r="V72" s="163"/>
      <c r="Z72" s="163"/>
      <c r="AA72" s="163"/>
      <c r="AB72" s="163"/>
      <c r="AC72" s="163"/>
    </row>
    <row r="73" spans="3:29" ht="12.75" customHeight="1">
      <c r="D73" s="209"/>
      <c r="E73" s="209"/>
      <c r="V73" s="163"/>
      <c r="Z73" s="163"/>
      <c r="AA73" s="163"/>
      <c r="AB73" s="163"/>
      <c r="AC73" s="163"/>
    </row>
    <row r="74" spans="3:29" ht="12.75" customHeight="1">
      <c r="D74" s="209"/>
      <c r="E74" s="209"/>
      <c r="V74" s="163"/>
      <c r="Z74" s="163"/>
      <c r="AA74" s="163"/>
      <c r="AB74" s="163"/>
      <c r="AC74" s="163"/>
    </row>
    <row r="75" spans="3:29" ht="12.75" customHeight="1">
      <c r="D75" s="209"/>
      <c r="E75" s="209"/>
      <c r="V75" s="163"/>
      <c r="Z75" s="163"/>
      <c r="AA75" s="163"/>
      <c r="AB75" s="163"/>
      <c r="AC75" s="163"/>
    </row>
    <row r="76" spans="3:29" ht="12.75" customHeight="1">
      <c r="D76" s="209"/>
      <c r="E76" s="209"/>
      <c r="V76" s="163"/>
      <c r="Z76" s="163"/>
      <c r="AA76" s="163"/>
      <c r="AB76" s="163"/>
      <c r="AC76" s="163"/>
    </row>
    <row r="83" spans="16:16" ht="12.5"/>
    <row r="91" spans="16:16" ht="12.5">
      <c r="P91" s="214"/>
    </row>
  </sheetData>
  <mergeCells count="43">
    <mergeCell ref="T9:U9"/>
    <mergeCell ref="W9:X9"/>
    <mergeCell ref="D10:E10"/>
    <mergeCell ref="D11:E11"/>
    <mergeCell ref="D12:E12"/>
    <mergeCell ref="B12:B18"/>
    <mergeCell ref="D20:E20"/>
    <mergeCell ref="D21:E21"/>
    <mergeCell ref="D22:E22"/>
    <mergeCell ref="D23:E23"/>
    <mergeCell ref="D13:E13"/>
    <mergeCell ref="D14:E14"/>
    <mergeCell ref="D15:E15"/>
    <mergeCell ref="D16:E16"/>
    <mergeCell ref="D17:E17"/>
    <mergeCell ref="D24:E24"/>
    <mergeCell ref="D25:E25"/>
    <mergeCell ref="B20:B26"/>
    <mergeCell ref="D28:E28"/>
    <mergeCell ref="D29:E29"/>
    <mergeCell ref="D30:E30"/>
    <mergeCell ref="D31:E31"/>
    <mergeCell ref="D32:E32"/>
    <mergeCell ref="D33:E33"/>
    <mergeCell ref="B28:B34"/>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6"/>
  <sheetViews>
    <sheetView showGridLines="0" zoomScale="80" zoomScaleNormal="80" zoomScaleSheetLayoutView="80" workbookViewId="0"/>
  </sheetViews>
  <sheetFormatPr defaultColWidth="9.1796875" defaultRowHeight="12.75" customHeight="1"/>
  <cols>
    <col min="1" max="1" width="7.453125" style="163" customWidth="1"/>
    <col min="2" max="2" width="32.54296875" style="210" customWidth="1"/>
    <col min="3" max="3" width="10.7265625" style="163" customWidth="1"/>
    <col min="4" max="4" width="2.54296875" style="163" customWidth="1"/>
    <col min="5" max="5" width="2.453125" style="163" customWidth="1"/>
    <col min="6" max="6" width="13.26953125" style="163" customWidth="1"/>
    <col min="7" max="7" width="12" style="163" customWidth="1"/>
    <col min="8" max="8" width="10.7265625" style="163" customWidth="1"/>
    <col min="9" max="9" width="2.453125" style="163" customWidth="1"/>
    <col min="10" max="10" width="13.7265625" style="163" customWidth="1"/>
    <col min="11" max="11" width="2.453125" style="163" customWidth="1"/>
    <col min="12" max="12" width="12.54296875" style="163" customWidth="1"/>
    <col min="13" max="13" width="9.7265625" style="163" customWidth="1"/>
    <col min="14" max="14" width="2.453125" style="163" customWidth="1"/>
    <col min="15" max="15" width="11.54296875" style="163" customWidth="1"/>
    <col min="16" max="16" width="12.453125" style="163" customWidth="1"/>
    <col min="17" max="17" width="2.54296875" style="163" customWidth="1"/>
    <col min="18" max="18" width="12.54296875" style="163" customWidth="1"/>
    <col min="19" max="19" width="2.453125" style="163" customWidth="1"/>
    <col min="20" max="20" width="13.453125" style="163" customWidth="1"/>
    <col min="21" max="21" width="9.7265625" style="163" customWidth="1"/>
    <col min="22" max="22" width="12" style="163" customWidth="1"/>
    <col min="23" max="23" width="2.453125" style="211" customWidth="1"/>
    <col min="24" max="24" width="13.1796875" style="163" customWidth="1"/>
    <col min="25" max="25" width="11.26953125" style="163" customWidth="1"/>
    <col min="26" max="26" width="10" style="163" customWidth="1"/>
    <col min="27" max="27" width="12.1796875" style="209" customWidth="1"/>
    <col min="28" max="28" width="2.453125" style="220" customWidth="1"/>
    <col min="29" max="29" width="12.453125" style="220" customWidth="1"/>
    <col min="30" max="30" width="11.7265625" style="220" customWidth="1"/>
    <col min="31" max="31" width="10" style="221" customWidth="1"/>
    <col min="32" max="32" width="12.26953125" style="221" customWidth="1"/>
    <col min="33" max="33" width="3.81640625" style="163" customWidth="1"/>
    <col min="34" max="16384" width="9.1796875" style="163"/>
  </cols>
  <sheetData>
    <row r="1" spans="1:37" s="490" customFormat="1" ht="18.75" customHeight="1">
      <c r="A1" s="494"/>
      <c r="B1" s="830"/>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831"/>
      <c r="AH1" s="832"/>
      <c r="AI1" s="555"/>
      <c r="AJ1" s="832"/>
      <c r="AK1" s="832"/>
    </row>
    <row r="2" spans="1:37" s="490" customFormat="1" ht="35">
      <c r="A2" s="494"/>
      <c r="B2" s="962" t="s">
        <v>480</v>
      </c>
      <c r="C2" s="495"/>
      <c r="D2" s="481"/>
      <c r="E2" s="482"/>
      <c r="F2" s="481"/>
      <c r="G2" s="482"/>
      <c r="H2" s="482"/>
      <c r="I2" s="482"/>
      <c r="J2" s="481"/>
      <c r="K2" s="481"/>
      <c r="L2" s="482"/>
      <c r="M2" s="482"/>
      <c r="N2" s="482"/>
      <c r="O2" s="482"/>
      <c r="P2" s="494"/>
      <c r="Q2" s="494"/>
      <c r="R2" s="494"/>
      <c r="S2" s="494"/>
      <c r="T2" s="494"/>
      <c r="U2" s="494"/>
      <c r="V2" s="494"/>
      <c r="W2" s="494"/>
      <c r="X2" s="494"/>
      <c r="Y2" s="494"/>
      <c r="Z2" s="494"/>
      <c r="AA2" s="494"/>
      <c r="AB2" s="494"/>
      <c r="AC2" s="494"/>
      <c r="AD2" s="494"/>
      <c r="AE2" s="494"/>
      <c r="AF2" s="494"/>
      <c r="AG2" s="831"/>
      <c r="AH2" s="832"/>
      <c r="AI2" s="832"/>
      <c r="AJ2" s="832"/>
      <c r="AK2" s="832"/>
    </row>
    <row r="3" spans="1:37" s="490" customFormat="1" ht="18.75" customHeight="1">
      <c r="A3" s="494"/>
      <c r="B3" s="854" t="s">
        <v>230</v>
      </c>
      <c r="C3" s="834"/>
      <c r="D3" s="834"/>
      <c r="E3" s="769"/>
      <c r="F3" s="769"/>
      <c r="G3" s="769"/>
      <c r="H3" s="769"/>
      <c r="I3" s="769"/>
      <c r="J3" s="769"/>
      <c r="K3" s="769"/>
      <c r="L3" s="769"/>
      <c r="M3" s="769"/>
      <c r="N3" s="769"/>
      <c r="O3" s="769"/>
      <c r="P3" s="769"/>
      <c r="Q3" s="769"/>
      <c r="R3" s="494"/>
      <c r="S3" s="494"/>
      <c r="T3" s="494"/>
      <c r="U3" s="494"/>
      <c r="V3" s="494"/>
      <c r="W3" s="494"/>
      <c r="X3" s="494"/>
      <c r="Y3" s="494"/>
      <c r="Z3" s="494"/>
      <c r="AA3" s="494"/>
      <c r="AB3" s="494"/>
      <c r="AC3" s="504"/>
      <c r="AD3" s="494"/>
      <c r="AE3" s="834"/>
      <c r="AF3" s="494"/>
      <c r="AG3" s="831"/>
      <c r="AH3" s="832"/>
      <c r="AI3" s="832"/>
      <c r="AJ3" s="832"/>
      <c r="AK3" s="832"/>
    </row>
    <row r="4" spans="1:37" s="490" customFormat="1" ht="18.75" customHeight="1">
      <c r="A4" s="494"/>
      <c r="B4" s="854"/>
      <c r="C4" s="834"/>
      <c r="D4" s="834"/>
      <c r="E4" s="769"/>
      <c r="F4" s="769"/>
      <c r="G4" s="769"/>
      <c r="H4" s="769"/>
      <c r="I4" s="769"/>
      <c r="J4" s="769"/>
      <c r="K4" s="769"/>
      <c r="L4" s="769"/>
      <c r="M4" s="769"/>
      <c r="N4" s="769"/>
      <c r="O4" s="769"/>
      <c r="P4" s="769"/>
      <c r="Q4" s="769"/>
      <c r="R4" s="494"/>
      <c r="S4" s="494"/>
      <c r="T4" s="494"/>
      <c r="U4" s="494"/>
      <c r="V4" s="494"/>
      <c r="W4" s="494"/>
      <c r="X4" s="494"/>
      <c r="Y4" s="494"/>
      <c r="Z4" s="494"/>
      <c r="AA4" s="494"/>
      <c r="AB4" s="494"/>
      <c r="AC4" s="504"/>
      <c r="AD4" s="494"/>
      <c r="AE4" s="834"/>
      <c r="AF4" s="494"/>
      <c r="AG4" s="831"/>
      <c r="AH4" s="832"/>
      <c r="AI4" s="832"/>
      <c r="AJ4" s="832"/>
      <c r="AK4" s="832"/>
    </row>
    <row r="5" spans="1:37" s="490" customFormat="1" ht="18.75" customHeight="1">
      <c r="A5" s="494"/>
      <c r="B5" s="854"/>
      <c r="C5" s="834"/>
      <c r="D5" s="834"/>
      <c r="E5" s="769"/>
      <c r="F5" s="769"/>
      <c r="G5" s="769"/>
      <c r="H5" s="769"/>
      <c r="I5" s="769"/>
      <c r="J5" s="769"/>
      <c r="K5" s="769"/>
      <c r="L5" s="769"/>
      <c r="M5" s="769"/>
      <c r="N5" s="769"/>
      <c r="O5" s="769"/>
      <c r="P5" s="769"/>
      <c r="Q5" s="769"/>
      <c r="R5" s="494"/>
      <c r="S5" s="494"/>
      <c r="T5" s="494"/>
      <c r="U5" s="494"/>
      <c r="V5" s="494"/>
      <c r="W5" s="494"/>
      <c r="X5" s="494"/>
      <c r="Y5" s="494"/>
      <c r="Z5" s="494"/>
      <c r="AA5" s="494"/>
      <c r="AB5" s="494"/>
      <c r="AC5" s="504"/>
      <c r="AD5" s="494"/>
      <c r="AE5" s="834"/>
      <c r="AF5" s="494"/>
      <c r="AG5" s="831"/>
      <c r="AH5" s="832"/>
      <c r="AI5" s="832"/>
      <c r="AJ5" s="832"/>
      <c r="AK5" s="832"/>
    </row>
    <row r="6" spans="1:37" s="490" customFormat="1" ht="18.75" customHeight="1">
      <c r="A6" s="494"/>
      <c r="B6" s="834"/>
      <c r="C6" s="834"/>
      <c r="D6" s="834"/>
      <c r="E6" s="769"/>
      <c r="F6" s="769"/>
      <c r="G6" s="769"/>
      <c r="H6" s="769"/>
      <c r="I6" s="769"/>
      <c r="J6" s="769"/>
      <c r="K6" s="769"/>
      <c r="L6" s="769"/>
      <c r="M6" s="769"/>
      <c r="N6" s="769"/>
      <c r="O6" s="769"/>
      <c r="P6" s="769"/>
      <c r="Q6" s="769"/>
      <c r="R6" s="494"/>
      <c r="S6" s="494"/>
      <c r="T6" s="494"/>
      <c r="U6" s="494"/>
      <c r="V6" s="494"/>
      <c r="W6" s="494"/>
      <c r="X6" s="494"/>
      <c r="Y6" s="494"/>
      <c r="Z6" s="494"/>
      <c r="AA6" s="494"/>
      <c r="AB6" s="494"/>
      <c r="AC6" s="494"/>
      <c r="AD6" s="494"/>
      <c r="AE6" s="494"/>
      <c r="AF6" s="494"/>
      <c r="AG6" s="829"/>
      <c r="AH6" s="833"/>
      <c r="AI6" s="833"/>
      <c r="AJ6" s="833"/>
      <c r="AK6" s="833"/>
    </row>
    <row r="7" spans="1:37" s="490" customFormat="1" ht="18.75" customHeight="1">
      <c r="A7" s="833"/>
      <c r="B7" s="838"/>
      <c r="C7" s="839"/>
      <c r="D7" s="839"/>
      <c r="E7" s="855"/>
      <c r="F7" s="855"/>
      <c r="G7" s="855"/>
      <c r="H7" s="855"/>
      <c r="I7" s="855"/>
      <c r="J7" s="855"/>
      <c r="K7" s="855"/>
      <c r="L7" s="855"/>
      <c r="M7" s="855"/>
      <c r="N7" s="855"/>
      <c r="O7" s="855"/>
      <c r="P7" s="855"/>
      <c r="Q7" s="855"/>
      <c r="R7" s="833"/>
      <c r="S7" s="833"/>
      <c r="T7" s="833"/>
      <c r="U7" s="833"/>
      <c r="V7" s="833"/>
      <c r="W7" s="833"/>
      <c r="X7" s="833"/>
      <c r="Y7" s="833"/>
      <c r="Z7" s="833"/>
      <c r="AA7" s="833"/>
      <c r="AB7" s="833"/>
      <c r="AC7" s="833"/>
      <c r="AD7" s="833"/>
      <c r="AE7" s="833"/>
      <c r="AF7" s="833"/>
      <c r="AG7" s="833"/>
      <c r="AH7" s="833"/>
      <c r="AI7" s="833"/>
      <c r="AJ7" s="833"/>
      <c r="AK7" s="833"/>
    </row>
    <row r="8" spans="1:37" s="490" customFormat="1" ht="18.75" customHeight="1">
      <c r="A8" s="833"/>
      <c r="B8" s="959" t="s">
        <v>481</v>
      </c>
      <c r="C8" s="960"/>
      <c r="D8" s="960"/>
      <c r="E8" s="960"/>
      <c r="F8" s="960"/>
      <c r="G8" s="960"/>
      <c r="H8" s="960"/>
      <c r="I8" s="960"/>
      <c r="J8" s="960"/>
      <c r="K8" s="960"/>
      <c r="L8" s="960"/>
      <c r="M8" s="960"/>
      <c r="N8" s="960"/>
      <c r="O8" s="960"/>
      <c r="P8" s="960"/>
      <c r="Q8" s="960"/>
      <c r="R8" s="960"/>
      <c r="S8" s="960"/>
      <c r="T8" s="960"/>
      <c r="U8" s="960"/>
      <c r="V8" s="960"/>
      <c r="W8" s="961"/>
      <c r="X8" s="960"/>
      <c r="Y8" s="960"/>
      <c r="Z8" s="961"/>
      <c r="AA8" s="833"/>
      <c r="AB8" s="833"/>
      <c r="AC8" s="833"/>
      <c r="AD8" s="833"/>
      <c r="AE8" s="833"/>
      <c r="AF8" s="833"/>
      <c r="AG8" s="833"/>
      <c r="AH8" s="833"/>
      <c r="AI8" s="833"/>
      <c r="AJ8" s="833"/>
      <c r="AK8" s="833"/>
    </row>
    <row r="9" spans="1:37" s="490" customFormat="1" ht="18.75" customHeight="1">
      <c r="A9" s="833"/>
      <c r="B9" s="838"/>
      <c r="C9" s="833"/>
      <c r="D9" s="833"/>
      <c r="E9" s="833"/>
      <c r="F9" s="833"/>
      <c r="G9" s="833"/>
      <c r="H9" s="833"/>
      <c r="I9" s="833"/>
      <c r="J9" s="833"/>
      <c r="K9" s="833"/>
      <c r="L9" s="833"/>
      <c r="M9" s="833"/>
      <c r="N9" s="833"/>
      <c r="O9" s="833"/>
      <c r="P9" s="833"/>
      <c r="Q9" s="833"/>
      <c r="R9" s="833"/>
      <c r="S9" s="833"/>
      <c r="T9" s="833"/>
      <c r="U9" s="833"/>
      <c r="V9" s="833"/>
      <c r="W9" s="833"/>
      <c r="X9" s="833"/>
      <c r="Y9" s="833"/>
      <c r="Z9" s="833"/>
      <c r="AA9" s="833"/>
      <c r="AB9" s="833"/>
      <c r="AC9" s="833"/>
      <c r="AD9" s="833"/>
      <c r="AE9" s="833"/>
      <c r="AF9" s="833"/>
      <c r="AG9" s="833"/>
      <c r="AH9" s="833"/>
      <c r="AI9" s="833"/>
      <c r="AJ9" s="833"/>
      <c r="AK9" s="833"/>
    </row>
    <row r="10" spans="1:37" s="490" customFormat="1" ht="18.75" customHeight="1">
      <c r="A10" s="833"/>
      <c r="B10" s="838"/>
      <c r="C10" s="833"/>
      <c r="D10" s="833"/>
      <c r="E10" s="833"/>
      <c r="F10" s="833"/>
      <c r="G10" s="841" t="s">
        <v>869</v>
      </c>
      <c r="H10" s="841"/>
      <c r="I10" s="841"/>
      <c r="J10" s="833"/>
      <c r="K10" s="833"/>
      <c r="L10" s="841" t="s">
        <v>870</v>
      </c>
      <c r="M10" s="841"/>
      <c r="N10" s="841"/>
      <c r="O10" s="833"/>
      <c r="P10" s="841" t="s">
        <v>871</v>
      </c>
      <c r="Q10" s="841"/>
      <c r="R10" s="841"/>
      <c r="S10" s="841"/>
      <c r="T10" s="833"/>
      <c r="U10" s="841" t="s">
        <v>872</v>
      </c>
      <c r="V10" s="841"/>
      <c r="W10" s="841"/>
      <c r="X10" s="833"/>
      <c r="Y10" s="841" t="s">
        <v>873</v>
      </c>
      <c r="Z10" s="841"/>
      <c r="AA10" s="833"/>
      <c r="AB10" s="833"/>
      <c r="AC10" s="833"/>
      <c r="AD10" s="833"/>
      <c r="AE10" s="833"/>
      <c r="AF10" s="833"/>
      <c r="AG10" s="833"/>
      <c r="AH10" s="833"/>
      <c r="AI10" s="833"/>
      <c r="AJ10" s="833"/>
      <c r="AK10" s="833"/>
    </row>
    <row r="11" spans="1:37" s="491" customFormat="1" ht="18.75" customHeight="1">
      <c r="A11" s="833"/>
      <c r="B11" s="838"/>
      <c r="C11" s="838"/>
      <c r="D11" s="838"/>
      <c r="E11" s="838"/>
      <c r="F11" s="1641" t="s">
        <v>482</v>
      </c>
      <c r="G11" s="963"/>
      <c r="H11" s="1639" t="s">
        <v>483</v>
      </c>
      <c r="I11" s="844"/>
      <c r="J11" s="1641" t="s">
        <v>482</v>
      </c>
      <c r="K11" s="973"/>
      <c r="L11" s="963"/>
      <c r="M11" s="1639" t="s">
        <v>483</v>
      </c>
      <c r="N11" s="844"/>
      <c r="O11" s="1641" t="s">
        <v>482</v>
      </c>
      <c r="P11" s="963"/>
      <c r="Q11" s="963"/>
      <c r="R11" s="1639" t="s">
        <v>483</v>
      </c>
      <c r="S11" s="844"/>
      <c r="T11" s="1641" t="s">
        <v>482</v>
      </c>
      <c r="U11" s="973"/>
      <c r="V11" s="1639" t="s">
        <v>483</v>
      </c>
      <c r="W11" s="838"/>
      <c r="X11" s="1641" t="s">
        <v>482</v>
      </c>
      <c r="Y11" s="973"/>
      <c r="Z11" s="1639" t="s">
        <v>483</v>
      </c>
      <c r="AA11" s="838"/>
      <c r="AB11" s="838"/>
      <c r="AC11" s="838"/>
      <c r="AD11" s="838"/>
      <c r="AE11" s="838"/>
      <c r="AF11" s="838"/>
      <c r="AG11" s="838"/>
      <c r="AH11" s="838"/>
      <c r="AI11" s="838"/>
      <c r="AJ11" s="838"/>
      <c r="AK11" s="838"/>
    </row>
    <row r="12" spans="1:37" s="491" customFormat="1" ht="18.75" customHeight="1">
      <c r="A12" s="833"/>
      <c r="B12" s="838"/>
      <c r="C12" s="838"/>
      <c r="D12" s="838"/>
      <c r="E12" s="838"/>
      <c r="F12" s="1642" t="s">
        <v>484</v>
      </c>
      <c r="G12" s="958" t="s">
        <v>417</v>
      </c>
      <c r="H12" s="1640" t="s">
        <v>485</v>
      </c>
      <c r="I12" s="844"/>
      <c r="J12" s="1642" t="s">
        <v>484</v>
      </c>
      <c r="K12" s="958"/>
      <c r="L12" s="958" t="s">
        <v>417</v>
      </c>
      <c r="M12" s="1640" t="s">
        <v>485</v>
      </c>
      <c r="N12" s="844"/>
      <c r="O12" s="1642" t="s">
        <v>484</v>
      </c>
      <c r="P12" s="958" t="s">
        <v>417</v>
      </c>
      <c r="Q12" s="958"/>
      <c r="R12" s="1640" t="s">
        <v>485</v>
      </c>
      <c r="S12" s="844"/>
      <c r="T12" s="1642" t="s">
        <v>484</v>
      </c>
      <c r="U12" s="958" t="s">
        <v>417</v>
      </c>
      <c r="V12" s="1640" t="s">
        <v>485</v>
      </c>
      <c r="W12" s="838"/>
      <c r="X12" s="1642" t="s">
        <v>484</v>
      </c>
      <c r="Y12" s="958" t="s">
        <v>417</v>
      </c>
      <c r="Z12" s="1640" t="s">
        <v>485</v>
      </c>
      <c r="AA12" s="838"/>
      <c r="AB12" s="838"/>
      <c r="AC12" s="838"/>
      <c r="AD12" s="838"/>
      <c r="AE12" s="838"/>
      <c r="AF12" s="838"/>
      <c r="AG12" s="838"/>
      <c r="AH12" s="838"/>
      <c r="AI12" s="838"/>
      <c r="AJ12" s="838"/>
      <c r="AK12" s="838"/>
    </row>
    <row r="13" spans="1:37" s="490" customFormat="1" ht="18.75" customHeight="1">
      <c r="A13" s="833"/>
      <c r="B13" s="838"/>
      <c r="C13" s="833"/>
      <c r="D13" s="833"/>
      <c r="E13" s="833"/>
      <c r="F13" s="852"/>
      <c r="G13" s="833"/>
      <c r="H13" s="837"/>
      <c r="I13" s="837"/>
      <c r="J13" s="852"/>
      <c r="K13" s="852"/>
      <c r="L13" s="833"/>
      <c r="M13" s="837"/>
      <c r="N13" s="837"/>
      <c r="O13" s="852"/>
      <c r="P13" s="833"/>
      <c r="Q13" s="833"/>
      <c r="R13" s="837"/>
      <c r="S13" s="837"/>
      <c r="T13" s="837"/>
      <c r="U13" s="837"/>
      <c r="V13" s="837"/>
      <c r="W13" s="833"/>
      <c r="X13" s="837"/>
      <c r="Y13" s="837"/>
      <c r="Z13" s="837"/>
      <c r="AA13" s="833"/>
      <c r="AB13" s="833"/>
      <c r="AC13" s="833"/>
      <c r="AD13" s="833"/>
      <c r="AE13" s="833"/>
      <c r="AF13" s="833"/>
      <c r="AG13" s="833"/>
      <c r="AH13" s="833"/>
      <c r="AI13" s="833"/>
      <c r="AJ13" s="833"/>
      <c r="AK13" s="833"/>
    </row>
    <row r="14" spans="1:37" s="490" customFormat="1" ht="18.75" customHeight="1">
      <c r="A14" s="780">
        <v>1</v>
      </c>
      <c r="B14" s="1633" t="s">
        <v>486</v>
      </c>
      <c r="C14" s="969"/>
      <c r="D14" s="1636"/>
      <c r="E14" s="833"/>
      <c r="F14" s="2392">
        <v>91033</v>
      </c>
      <c r="G14" s="956">
        <v>0.34</v>
      </c>
      <c r="H14" s="1628">
        <v>0.96858348193386956</v>
      </c>
      <c r="I14" s="971"/>
      <c r="J14" s="2392">
        <v>88943</v>
      </c>
      <c r="K14" s="972"/>
      <c r="L14" s="970">
        <v>0.35</v>
      </c>
      <c r="M14" s="1637">
        <v>0.96769814086569594</v>
      </c>
      <c r="N14" s="971"/>
      <c r="O14" s="2392">
        <v>90806</v>
      </c>
      <c r="P14" s="956">
        <v>0.35</v>
      </c>
      <c r="Q14" s="956"/>
      <c r="R14" s="1628">
        <v>0.96678780751494453</v>
      </c>
      <c r="S14" s="846"/>
      <c r="T14" s="2392">
        <v>88376</v>
      </c>
      <c r="U14" s="956">
        <v>0.34</v>
      </c>
      <c r="V14" s="1628">
        <v>0.96648503923039364</v>
      </c>
      <c r="W14" s="846"/>
      <c r="X14" s="2392">
        <v>87435</v>
      </c>
      <c r="Y14" s="956">
        <v>0.34</v>
      </c>
      <c r="Z14" s="1628">
        <v>0.96838109524024352</v>
      </c>
      <c r="AA14" s="832"/>
      <c r="AB14" s="832"/>
      <c r="AC14" s="832"/>
      <c r="AD14" s="832"/>
      <c r="AE14" s="833"/>
      <c r="AF14" s="833"/>
      <c r="AG14" s="833"/>
      <c r="AH14" s="833"/>
      <c r="AI14" s="833"/>
      <c r="AJ14" s="833"/>
      <c r="AK14" s="833"/>
    </row>
    <row r="15" spans="1:37" s="490" customFormat="1" ht="18.75" customHeight="1">
      <c r="A15" s="780">
        <v>2</v>
      </c>
      <c r="B15" s="1634" t="s">
        <v>487</v>
      </c>
      <c r="C15" s="833"/>
      <c r="D15" s="1629"/>
      <c r="E15" s="833"/>
      <c r="F15" s="2393">
        <v>46250</v>
      </c>
      <c r="G15" s="846">
        <v>0.17</v>
      </c>
      <c r="H15" s="1635">
        <v>0.98171207718087816</v>
      </c>
      <c r="I15" s="846"/>
      <c r="J15" s="2393">
        <v>43896</v>
      </c>
      <c r="K15" s="968"/>
      <c r="L15" s="856">
        <v>0.17</v>
      </c>
      <c r="M15" s="1638">
        <v>0.98193463559220018</v>
      </c>
      <c r="N15" s="846"/>
      <c r="O15" s="2393">
        <v>45165</v>
      </c>
      <c r="P15" s="846">
        <v>0.17</v>
      </c>
      <c r="Q15" s="846"/>
      <c r="R15" s="1635">
        <v>0.98533257131436702</v>
      </c>
      <c r="S15" s="846"/>
      <c r="T15" s="2393">
        <v>45813</v>
      </c>
      <c r="U15" s="846">
        <v>0.18</v>
      </c>
      <c r="V15" s="1635">
        <v>0.98686609568365957</v>
      </c>
      <c r="W15" s="846"/>
      <c r="X15" s="2393">
        <v>45598</v>
      </c>
      <c r="Y15" s="846">
        <v>0.18</v>
      </c>
      <c r="Z15" s="1635">
        <v>0.98601766316713602</v>
      </c>
      <c r="AA15" s="832"/>
      <c r="AB15" s="832"/>
      <c r="AC15" s="832"/>
      <c r="AD15" s="832"/>
      <c r="AE15" s="833"/>
      <c r="AF15" s="833"/>
      <c r="AG15" s="833"/>
      <c r="AH15" s="833"/>
      <c r="AI15" s="833"/>
      <c r="AJ15" s="833"/>
      <c r="AK15" s="833"/>
    </row>
    <row r="16" spans="1:37" s="490" customFormat="1" ht="18.75" customHeight="1">
      <c r="A16" s="780">
        <v>3</v>
      </c>
      <c r="B16" s="1634" t="s">
        <v>488</v>
      </c>
      <c r="C16" s="833"/>
      <c r="D16" s="1629"/>
      <c r="E16" s="833"/>
      <c r="F16" s="2393">
        <v>38326</v>
      </c>
      <c r="G16" s="846">
        <v>0.14000000000000001</v>
      </c>
      <c r="H16" s="1635">
        <v>0.9224509337457063</v>
      </c>
      <c r="I16" s="846"/>
      <c r="J16" s="2393">
        <v>37337</v>
      </c>
      <c r="K16" s="968"/>
      <c r="L16" s="856">
        <v>0.15</v>
      </c>
      <c r="M16" s="1638">
        <v>0.91845845247503033</v>
      </c>
      <c r="N16" s="846"/>
      <c r="O16" s="2393">
        <v>38328</v>
      </c>
      <c r="P16" s="846">
        <v>0.15</v>
      </c>
      <c r="Q16" s="846"/>
      <c r="R16" s="1635">
        <v>0.91128896728849773</v>
      </c>
      <c r="S16" s="846"/>
      <c r="T16" s="2393">
        <v>38656</v>
      </c>
      <c r="U16" s="846">
        <v>0.15</v>
      </c>
      <c r="V16" s="1635">
        <v>0.89381498024748551</v>
      </c>
      <c r="W16" s="846"/>
      <c r="X16" s="2393">
        <v>37621</v>
      </c>
      <c r="Y16" s="846">
        <v>0.15</v>
      </c>
      <c r="Z16" s="1635">
        <v>0.88882620510636801</v>
      </c>
      <c r="AA16" s="832"/>
      <c r="AB16" s="832"/>
      <c r="AC16" s="832"/>
      <c r="AD16" s="832"/>
      <c r="AE16" s="833"/>
      <c r="AF16" s="833"/>
      <c r="AG16" s="833"/>
      <c r="AH16" s="833"/>
      <c r="AI16" s="833"/>
      <c r="AJ16" s="833"/>
      <c r="AK16" s="833"/>
    </row>
    <row r="17" spans="1:37" s="490" customFormat="1" ht="18.75" customHeight="1">
      <c r="A17" s="780">
        <v>4</v>
      </c>
      <c r="B17" s="1634" t="s">
        <v>489</v>
      </c>
      <c r="C17" s="833"/>
      <c r="D17" s="1629"/>
      <c r="E17" s="833"/>
      <c r="F17" s="2393">
        <v>16408</v>
      </c>
      <c r="G17" s="846">
        <v>0.06</v>
      </c>
      <c r="H17" s="1635">
        <v>0.98705441482704681</v>
      </c>
      <c r="I17" s="846"/>
      <c r="J17" s="2393">
        <v>15614</v>
      </c>
      <c r="K17" s="968"/>
      <c r="L17" s="856">
        <v>0.06</v>
      </c>
      <c r="M17" s="1638">
        <v>0.9814329541690836</v>
      </c>
      <c r="N17" s="846"/>
      <c r="O17" s="2393">
        <v>15701</v>
      </c>
      <c r="P17" s="846">
        <v>0.06</v>
      </c>
      <c r="Q17" s="846"/>
      <c r="R17" s="1635">
        <v>0.98065877705262117</v>
      </c>
      <c r="S17" s="846"/>
      <c r="T17" s="2393">
        <v>15840</v>
      </c>
      <c r="U17" s="846">
        <v>0.06</v>
      </c>
      <c r="V17" s="1635">
        <v>0.98092937440461969</v>
      </c>
      <c r="W17" s="846"/>
      <c r="X17" s="2393">
        <v>15352</v>
      </c>
      <c r="Y17" s="846">
        <v>0.06</v>
      </c>
      <c r="Z17" s="1635">
        <v>0.97115703842200429</v>
      </c>
      <c r="AA17" s="832"/>
      <c r="AB17" s="832"/>
      <c r="AC17" s="832"/>
      <c r="AD17" s="832"/>
      <c r="AE17" s="833"/>
      <c r="AF17" s="833"/>
      <c r="AG17" s="833"/>
      <c r="AH17" s="833"/>
      <c r="AI17" s="833"/>
      <c r="AJ17" s="833"/>
      <c r="AK17" s="833"/>
    </row>
    <row r="18" spans="1:37" s="490" customFormat="1" ht="18.75" customHeight="1">
      <c r="A18" s="780">
        <v>5</v>
      </c>
      <c r="B18" s="1634" t="s">
        <v>490</v>
      </c>
      <c r="C18" s="833"/>
      <c r="D18" s="1629"/>
      <c r="E18" s="833"/>
      <c r="F18" s="2393">
        <v>24684</v>
      </c>
      <c r="G18" s="846">
        <v>0.09</v>
      </c>
      <c r="H18" s="1635">
        <v>0.91698407508292179</v>
      </c>
      <c r="I18" s="846"/>
      <c r="J18" s="2393">
        <v>23129</v>
      </c>
      <c r="K18" s="968"/>
      <c r="L18" s="856">
        <v>0.09</v>
      </c>
      <c r="M18" s="1638">
        <v>0.9196076366432635</v>
      </c>
      <c r="N18" s="846"/>
      <c r="O18" s="2393">
        <v>23353</v>
      </c>
      <c r="P18" s="846">
        <v>0.09</v>
      </c>
      <c r="Q18" s="846"/>
      <c r="R18" s="1635">
        <v>0.92471792516397955</v>
      </c>
      <c r="S18" s="846"/>
      <c r="T18" s="2393">
        <v>22708</v>
      </c>
      <c r="U18" s="846">
        <v>0.09</v>
      </c>
      <c r="V18" s="1635">
        <v>0.92531010032552119</v>
      </c>
      <c r="W18" s="846"/>
      <c r="X18" s="2393">
        <v>22530</v>
      </c>
      <c r="Y18" s="846">
        <v>0.09</v>
      </c>
      <c r="Z18" s="1635">
        <v>0.92808387804588044</v>
      </c>
      <c r="AA18" s="832"/>
      <c r="AB18" s="832"/>
      <c r="AC18" s="832"/>
      <c r="AD18" s="832"/>
      <c r="AE18" s="833"/>
      <c r="AF18" s="833"/>
      <c r="AG18" s="833"/>
      <c r="AH18" s="833"/>
      <c r="AI18" s="833"/>
      <c r="AJ18" s="833"/>
      <c r="AK18" s="833"/>
    </row>
    <row r="19" spans="1:37" s="490" customFormat="1" ht="18.75" customHeight="1">
      <c r="A19" s="780">
        <v>6</v>
      </c>
      <c r="B19" s="1634" t="s">
        <v>458</v>
      </c>
      <c r="C19" s="833"/>
      <c r="D19" s="1629"/>
      <c r="E19" s="833"/>
      <c r="F19" s="2393">
        <v>25178</v>
      </c>
      <c r="G19" s="846">
        <v>9.9999999999999992E-2</v>
      </c>
      <c r="H19" s="1635">
        <v>0.95641313550421536</v>
      </c>
      <c r="I19" s="846"/>
      <c r="J19" s="2393">
        <v>24076</v>
      </c>
      <c r="K19" s="968"/>
      <c r="L19" s="856">
        <v>0.09</v>
      </c>
      <c r="M19" s="1638">
        <v>0.95828461095844131</v>
      </c>
      <c r="N19" s="846"/>
      <c r="O19" s="2393">
        <v>24189</v>
      </c>
      <c r="P19" s="846">
        <v>0.09</v>
      </c>
      <c r="Q19" s="846"/>
      <c r="R19" s="1635">
        <v>0.95704467668333648</v>
      </c>
      <c r="S19" s="846"/>
      <c r="T19" s="2393">
        <v>24234</v>
      </c>
      <c r="U19" s="846">
        <v>0.09</v>
      </c>
      <c r="V19" s="1635">
        <v>0.95869824300094075</v>
      </c>
      <c r="W19" s="846"/>
      <c r="X19" s="2393">
        <v>23488</v>
      </c>
      <c r="Y19" s="846">
        <v>0.09</v>
      </c>
      <c r="Z19" s="1635">
        <v>0.95964413191384645</v>
      </c>
      <c r="AA19" s="832"/>
      <c r="AB19" s="832"/>
      <c r="AC19" s="832"/>
      <c r="AD19" s="832"/>
      <c r="AE19" s="833"/>
      <c r="AF19" s="833"/>
      <c r="AG19" s="833"/>
      <c r="AH19" s="833"/>
      <c r="AI19" s="833"/>
      <c r="AJ19" s="833"/>
      <c r="AK19" s="833"/>
    </row>
    <row r="20" spans="1:37" s="490" customFormat="1" ht="18.75" customHeight="1">
      <c r="A20" s="780">
        <v>7</v>
      </c>
      <c r="B20" s="1634" t="s">
        <v>491</v>
      </c>
      <c r="C20" s="833"/>
      <c r="D20" s="1629"/>
      <c r="E20" s="833"/>
      <c r="F20" s="2393">
        <v>6157</v>
      </c>
      <c r="G20" s="846">
        <v>0.02</v>
      </c>
      <c r="H20" s="1635">
        <v>0.96445857303008931</v>
      </c>
      <c r="I20" s="846"/>
      <c r="J20" s="2393">
        <v>5800</v>
      </c>
      <c r="K20" s="968"/>
      <c r="L20" s="856">
        <v>0.02</v>
      </c>
      <c r="M20" s="1638">
        <v>0.96214298617725524</v>
      </c>
      <c r="N20" s="846"/>
      <c r="O20" s="2393">
        <v>6019</v>
      </c>
      <c r="P20" s="846">
        <v>0.02</v>
      </c>
      <c r="Q20" s="846"/>
      <c r="R20" s="1635">
        <v>0.96006046392441535</v>
      </c>
      <c r="S20" s="846"/>
      <c r="T20" s="2393">
        <v>5741</v>
      </c>
      <c r="U20" s="846">
        <v>0.02</v>
      </c>
      <c r="V20" s="1635">
        <v>0.95869465626850991</v>
      </c>
      <c r="W20" s="846"/>
      <c r="X20" s="2393">
        <v>5703</v>
      </c>
      <c r="Y20" s="846">
        <v>0.02</v>
      </c>
      <c r="Z20" s="1635">
        <v>0.96195379702547679</v>
      </c>
      <c r="AA20" s="832"/>
      <c r="AB20" s="832"/>
      <c r="AC20" s="832"/>
      <c r="AD20" s="832"/>
      <c r="AE20" s="833"/>
      <c r="AF20" s="833"/>
      <c r="AG20" s="833"/>
      <c r="AH20" s="833"/>
      <c r="AI20" s="833"/>
      <c r="AJ20" s="833"/>
      <c r="AK20" s="833"/>
    </row>
    <row r="21" spans="1:37" s="490" customFormat="1" ht="18.75" customHeight="1">
      <c r="A21" s="780">
        <v>8</v>
      </c>
      <c r="B21" s="1634" t="s">
        <v>492</v>
      </c>
      <c r="C21" s="833"/>
      <c r="D21" s="1629"/>
      <c r="E21" s="833"/>
      <c r="F21" s="2393">
        <v>9712</v>
      </c>
      <c r="G21" s="846">
        <v>0.04</v>
      </c>
      <c r="H21" s="1635">
        <v>0.93732155697218533</v>
      </c>
      <c r="I21" s="846"/>
      <c r="J21" s="2393">
        <v>9247</v>
      </c>
      <c r="K21" s="968"/>
      <c r="L21" s="856">
        <v>0.04</v>
      </c>
      <c r="M21" s="1638">
        <v>0.93540738547320357</v>
      </c>
      <c r="N21" s="846"/>
      <c r="O21" s="2393">
        <v>9180</v>
      </c>
      <c r="P21" s="846">
        <v>0.04</v>
      </c>
      <c r="Q21" s="846"/>
      <c r="R21" s="1635">
        <v>0.95040307019672432</v>
      </c>
      <c r="S21" s="846"/>
      <c r="T21" s="2393">
        <v>8820</v>
      </c>
      <c r="U21" s="846">
        <v>0.03</v>
      </c>
      <c r="V21" s="1635">
        <v>0.94132680740681873</v>
      </c>
      <c r="W21" s="846"/>
      <c r="X21" s="2393">
        <v>8580</v>
      </c>
      <c r="Y21" s="846">
        <v>0.03</v>
      </c>
      <c r="Z21" s="1635">
        <v>0.94200588943911867</v>
      </c>
      <c r="AA21" s="832"/>
      <c r="AB21" s="832"/>
      <c r="AC21" s="832"/>
      <c r="AD21" s="832"/>
      <c r="AE21" s="833"/>
      <c r="AF21" s="833"/>
      <c r="AG21" s="833"/>
      <c r="AH21" s="833"/>
      <c r="AI21" s="833"/>
      <c r="AJ21" s="833"/>
      <c r="AK21" s="833"/>
    </row>
    <row r="22" spans="1:37" s="490" customFormat="1" ht="18.75" customHeight="1">
      <c r="A22" s="780">
        <v>9</v>
      </c>
      <c r="B22" s="1634" t="s">
        <v>493</v>
      </c>
      <c r="C22" s="833"/>
      <c r="D22" s="1629"/>
      <c r="E22" s="833"/>
      <c r="F22" s="2393">
        <v>2472</v>
      </c>
      <c r="G22" s="846">
        <v>0.01</v>
      </c>
      <c r="H22" s="1635">
        <v>0.95833691432467261</v>
      </c>
      <c r="I22" s="846"/>
      <c r="J22" s="2393">
        <v>1908</v>
      </c>
      <c r="K22" s="968"/>
      <c r="L22" s="856">
        <v>0.01</v>
      </c>
      <c r="M22" s="1638">
        <v>0.96655310930118854</v>
      </c>
      <c r="N22" s="846"/>
      <c r="O22" s="2393">
        <v>1990</v>
      </c>
      <c r="P22" s="846">
        <v>0.01</v>
      </c>
      <c r="Q22" s="846"/>
      <c r="R22" s="1635">
        <v>0.97567163836388937</v>
      </c>
      <c r="S22" s="846"/>
      <c r="T22" s="2393">
        <v>1971</v>
      </c>
      <c r="U22" s="846">
        <v>0.01</v>
      </c>
      <c r="V22" s="1635">
        <v>0.97303491877005033</v>
      </c>
      <c r="W22" s="846"/>
      <c r="X22" s="2393">
        <v>2088</v>
      </c>
      <c r="Y22" s="846">
        <v>0.01</v>
      </c>
      <c r="Z22" s="1635">
        <v>0.98681867313628546</v>
      </c>
      <c r="AA22" s="832"/>
      <c r="AB22" s="832"/>
      <c r="AC22" s="832"/>
      <c r="AD22" s="832"/>
      <c r="AE22" s="833"/>
      <c r="AF22" s="833"/>
      <c r="AG22" s="833"/>
      <c r="AH22" s="833"/>
      <c r="AI22" s="833"/>
      <c r="AJ22" s="833"/>
      <c r="AK22" s="833"/>
    </row>
    <row r="23" spans="1:37" s="490" customFormat="1" ht="18.75" customHeight="1">
      <c r="A23" s="780">
        <v>10</v>
      </c>
      <c r="B23" s="1634" t="s">
        <v>494</v>
      </c>
      <c r="C23" s="833"/>
      <c r="D23" s="1629"/>
      <c r="E23" s="833"/>
      <c r="F23" s="2393">
        <v>3483</v>
      </c>
      <c r="G23" s="846">
        <v>0.01</v>
      </c>
      <c r="H23" s="1635">
        <v>0.97490986795201473</v>
      </c>
      <c r="I23" s="846"/>
      <c r="J23" s="2393">
        <v>3320</v>
      </c>
      <c r="K23" s="968"/>
      <c r="L23" s="856">
        <v>0.01</v>
      </c>
      <c r="M23" s="1638">
        <v>0.97058167224664516</v>
      </c>
      <c r="N23" s="846"/>
      <c r="O23" s="2393">
        <v>3416</v>
      </c>
      <c r="P23" s="846">
        <v>0.01</v>
      </c>
      <c r="Q23" s="846"/>
      <c r="R23" s="1635">
        <v>0.9706360698602905</v>
      </c>
      <c r="S23" s="846"/>
      <c r="T23" s="2393">
        <v>3682</v>
      </c>
      <c r="U23" s="846">
        <v>0.01</v>
      </c>
      <c r="V23" s="1635">
        <v>0.97145388516799858</v>
      </c>
      <c r="W23" s="846"/>
      <c r="X23" s="2393">
        <v>3543</v>
      </c>
      <c r="Y23" s="846">
        <v>0.01</v>
      </c>
      <c r="Z23" s="1635">
        <v>0.99087237824575114</v>
      </c>
      <c r="AA23" s="832"/>
      <c r="AB23" s="832"/>
      <c r="AC23" s="832"/>
      <c r="AD23" s="832"/>
      <c r="AE23" s="833"/>
      <c r="AF23" s="833"/>
      <c r="AG23" s="833"/>
      <c r="AH23" s="833"/>
      <c r="AI23" s="833"/>
      <c r="AJ23" s="833"/>
      <c r="AK23" s="833"/>
    </row>
    <row r="24" spans="1:37" s="490" customFormat="1" ht="18.75" customHeight="1">
      <c r="A24" s="780">
        <v>11</v>
      </c>
      <c r="B24" s="1634" t="s">
        <v>495</v>
      </c>
      <c r="C24" s="833"/>
      <c r="D24" s="1629"/>
      <c r="E24" s="833"/>
      <c r="F24" s="2393">
        <v>2786</v>
      </c>
      <c r="G24" s="846">
        <v>0.01</v>
      </c>
      <c r="H24" s="1635">
        <v>0.92158831122211227</v>
      </c>
      <c r="I24" s="846"/>
      <c r="J24" s="2393">
        <v>2855</v>
      </c>
      <c r="K24" s="968"/>
      <c r="L24" s="856">
        <v>0.01</v>
      </c>
      <c r="M24" s="1638">
        <v>0.92393431320343666</v>
      </c>
      <c r="N24" s="846"/>
      <c r="O24" s="2393">
        <v>2918</v>
      </c>
      <c r="P24" s="846">
        <v>0.01</v>
      </c>
      <c r="Q24" s="846"/>
      <c r="R24" s="1635">
        <v>0.94318290196254473</v>
      </c>
      <c r="S24" s="846"/>
      <c r="T24" s="2393">
        <v>2845</v>
      </c>
      <c r="U24" s="846">
        <v>0.01</v>
      </c>
      <c r="V24" s="1635">
        <v>0.94790908981521493</v>
      </c>
      <c r="W24" s="846"/>
      <c r="X24" s="2393">
        <v>2747</v>
      </c>
      <c r="Y24" s="846">
        <v>0.01</v>
      </c>
      <c r="Z24" s="1635">
        <v>0.95457828736168548</v>
      </c>
      <c r="AA24" s="832"/>
      <c r="AB24" s="832"/>
      <c r="AC24" s="832"/>
      <c r="AD24" s="832"/>
      <c r="AE24" s="833"/>
      <c r="AF24" s="833"/>
      <c r="AG24" s="833"/>
      <c r="AH24" s="833"/>
      <c r="AI24" s="833"/>
      <c r="AJ24" s="833"/>
      <c r="AK24" s="833"/>
    </row>
    <row r="25" spans="1:37" s="490" customFormat="1" ht="18.75" customHeight="1">
      <c r="A25" s="780">
        <v>12</v>
      </c>
      <c r="B25" s="1634" t="s">
        <v>496</v>
      </c>
      <c r="C25" s="833"/>
      <c r="D25" s="1629"/>
      <c r="E25" s="833"/>
      <c r="F25" s="2393">
        <v>1147</v>
      </c>
      <c r="G25" s="846">
        <v>0.01</v>
      </c>
      <c r="H25" s="1635">
        <v>0.9586333489854536</v>
      </c>
      <c r="I25" s="846"/>
      <c r="J25" s="2393">
        <v>1140</v>
      </c>
      <c r="K25" s="967"/>
      <c r="L25" s="846">
        <v>0</v>
      </c>
      <c r="M25" s="1635">
        <v>0.9592030943067682</v>
      </c>
      <c r="N25" s="846"/>
      <c r="O25" s="2393">
        <v>1164</v>
      </c>
      <c r="P25" s="846">
        <v>0</v>
      </c>
      <c r="Q25" s="846"/>
      <c r="R25" s="1635">
        <v>0.95780475941928911</v>
      </c>
      <c r="S25" s="846"/>
      <c r="T25" s="2393">
        <v>1184</v>
      </c>
      <c r="U25" s="846">
        <v>0.01</v>
      </c>
      <c r="V25" s="1635">
        <v>0.95942838166426869</v>
      </c>
      <c r="W25" s="846"/>
      <c r="X25" s="2393">
        <v>1188</v>
      </c>
      <c r="Y25" s="846">
        <v>0.01</v>
      </c>
      <c r="Z25" s="1635">
        <v>0.96618981383707481</v>
      </c>
      <c r="AA25" s="832"/>
      <c r="AB25" s="832"/>
      <c r="AC25" s="832"/>
      <c r="AD25" s="832"/>
      <c r="AE25" s="833"/>
      <c r="AF25" s="833"/>
      <c r="AG25" s="833"/>
      <c r="AH25" s="833"/>
      <c r="AI25" s="833"/>
      <c r="AJ25" s="833"/>
      <c r="AK25" s="833"/>
    </row>
    <row r="26" spans="1:37" s="490" customFormat="1" ht="18.75" customHeight="1">
      <c r="A26" s="780">
        <v>13</v>
      </c>
      <c r="B26" s="1634" t="s">
        <v>497</v>
      </c>
      <c r="C26" s="833"/>
      <c r="D26" s="1629"/>
      <c r="E26" s="833"/>
      <c r="F26" s="2393">
        <v>121</v>
      </c>
      <c r="G26" s="846">
        <v>0</v>
      </c>
      <c r="H26" s="1635">
        <v>0.74531311265555689</v>
      </c>
      <c r="I26" s="971"/>
      <c r="J26" s="2393">
        <v>118</v>
      </c>
      <c r="K26" s="967"/>
      <c r="L26" s="2689">
        <v>0</v>
      </c>
      <c r="M26" s="2690">
        <v>0.75080194746486295</v>
      </c>
      <c r="N26" s="971"/>
      <c r="O26" s="2393">
        <v>302</v>
      </c>
      <c r="P26" s="846">
        <v>0</v>
      </c>
      <c r="Q26" s="846"/>
      <c r="R26" s="1635">
        <v>0.82145034534453842</v>
      </c>
      <c r="S26" s="846"/>
      <c r="T26" s="2393">
        <v>419</v>
      </c>
      <c r="U26" s="846">
        <v>0</v>
      </c>
      <c r="V26" s="1635">
        <v>0.80650270485757647</v>
      </c>
      <c r="W26" s="846"/>
      <c r="X26" s="2393">
        <v>390</v>
      </c>
      <c r="Y26" s="846">
        <v>0</v>
      </c>
      <c r="Z26" s="1635">
        <v>0.83208265609767607</v>
      </c>
      <c r="AA26" s="832"/>
      <c r="AB26" s="832"/>
      <c r="AC26" s="832"/>
      <c r="AD26" s="832"/>
      <c r="AE26" s="833"/>
      <c r="AF26" s="833"/>
      <c r="AG26" s="833"/>
      <c r="AH26" s="833"/>
      <c r="AI26" s="833"/>
      <c r="AJ26" s="833"/>
      <c r="AK26" s="833"/>
    </row>
    <row r="27" spans="1:37" s="491" customFormat="1" ht="18.75" customHeight="1">
      <c r="A27" s="780">
        <v>14</v>
      </c>
      <c r="B27" s="2695" t="s">
        <v>4</v>
      </c>
      <c r="C27" s="2668"/>
      <c r="D27" s="2670"/>
      <c r="E27" s="838"/>
      <c r="F27" s="2696">
        <v>267757</v>
      </c>
      <c r="G27" s="2672">
        <v>1</v>
      </c>
      <c r="H27" s="2697">
        <v>0.96</v>
      </c>
      <c r="I27" s="857"/>
      <c r="J27" s="2696">
        <v>257383</v>
      </c>
      <c r="K27" s="2698"/>
      <c r="L27" s="2672">
        <v>1</v>
      </c>
      <c r="M27" s="2697">
        <v>0.96</v>
      </c>
      <c r="N27" s="857"/>
      <c r="O27" s="2696">
        <v>262531</v>
      </c>
      <c r="P27" s="2672">
        <v>1</v>
      </c>
      <c r="Q27" s="2672"/>
      <c r="R27" s="2697">
        <v>0.96</v>
      </c>
      <c r="S27" s="857"/>
      <c r="T27" s="2696">
        <v>260289</v>
      </c>
      <c r="U27" s="2672">
        <v>1</v>
      </c>
      <c r="V27" s="2697">
        <v>0.96</v>
      </c>
      <c r="W27" s="857"/>
      <c r="X27" s="2696">
        <v>256263</v>
      </c>
      <c r="Y27" s="2672">
        <v>1</v>
      </c>
      <c r="Z27" s="2697">
        <v>0.96</v>
      </c>
      <c r="AA27" s="844"/>
      <c r="AB27" s="858"/>
      <c r="AC27" s="858"/>
      <c r="AD27" s="858"/>
      <c r="AE27" s="858"/>
      <c r="AF27" s="858"/>
      <c r="AG27" s="833"/>
      <c r="AH27" s="838"/>
      <c r="AI27" s="838"/>
      <c r="AJ27" s="838"/>
      <c r="AK27" s="838"/>
    </row>
    <row r="28" spans="1:37" s="490" customFormat="1" ht="18.75" customHeight="1">
      <c r="A28" s="833"/>
      <c r="B28" s="838"/>
      <c r="C28" s="833"/>
      <c r="D28" s="833"/>
      <c r="E28" s="833"/>
      <c r="F28" s="849"/>
      <c r="G28" s="859"/>
      <c r="H28" s="849"/>
      <c r="I28" s="849"/>
      <c r="J28" s="849"/>
      <c r="K28" s="849"/>
      <c r="L28" s="859"/>
      <c r="M28" s="849"/>
      <c r="N28" s="849"/>
      <c r="O28" s="849"/>
      <c r="P28" s="859"/>
      <c r="Q28" s="859"/>
      <c r="R28" s="833"/>
      <c r="S28" s="833"/>
      <c r="T28" s="849"/>
      <c r="U28" s="859"/>
      <c r="V28" s="849"/>
      <c r="W28" s="849"/>
      <c r="X28" s="849"/>
      <c r="Y28" s="859"/>
      <c r="Z28" s="833"/>
      <c r="AA28" s="832"/>
      <c r="AB28" s="832"/>
      <c r="AC28" s="832"/>
      <c r="AD28" s="832"/>
      <c r="AE28" s="833"/>
      <c r="AF28" s="833"/>
      <c r="AG28" s="833"/>
      <c r="AH28" s="833"/>
      <c r="AI28" s="833"/>
      <c r="AJ28" s="833"/>
      <c r="AK28" s="833"/>
    </row>
    <row r="29" spans="1:37" s="490" customFormat="1" ht="18.75" customHeight="1">
      <c r="A29" s="833"/>
      <c r="B29" s="838"/>
      <c r="C29" s="833"/>
      <c r="D29" s="833"/>
      <c r="E29" s="833"/>
      <c r="F29" s="849"/>
      <c r="G29" s="859"/>
      <c r="H29" s="849"/>
      <c r="I29" s="849"/>
      <c r="J29" s="849"/>
      <c r="K29" s="849"/>
      <c r="L29" s="859"/>
      <c r="M29" s="849"/>
      <c r="N29" s="849"/>
      <c r="O29" s="849"/>
      <c r="P29" s="859"/>
      <c r="Q29" s="859"/>
      <c r="R29" s="833"/>
      <c r="S29" s="833"/>
      <c r="T29" s="849"/>
      <c r="U29" s="859"/>
      <c r="V29" s="849"/>
      <c r="W29" s="849"/>
      <c r="X29" s="849"/>
      <c r="Y29" s="859"/>
      <c r="Z29" s="833"/>
      <c r="AA29" s="832"/>
      <c r="AB29" s="832"/>
      <c r="AC29" s="832"/>
      <c r="AD29" s="832"/>
      <c r="AE29" s="833"/>
      <c r="AF29" s="833"/>
      <c r="AG29" s="833"/>
      <c r="AH29" s="833"/>
      <c r="AI29" s="833"/>
      <c r="AJ29" s="833"/>
      <c r="AK29" s="833"/>
    </row>
    <row r="30" spans="1:37" s="490" customFormat="1" ht="18.75" customHeight="1">
      <c r="A30" s="833"/>
      <c r="B30" s="959" t="s">
        <v>498</v>
      </c>
      <c r="C30" s="957"/>
      <c r="D30" s="957"/>
      <c r="E30" s="960"/>
      <c r="F30" s="974"/>
      <c r="G30" s="974"/>
      <c r="H30" s="975"/>
      <c r="I30" s="975"/>
      <c r="J30" s="976"/>
      <c r="K30" s="976"/>
      <c r="L30" s="975"/>
      <c r="M30" s="975"/>
      <c r="N30" s="977"/>
      <c r="O30" s="977"/>
      <c r="P30" s="977"/>
      <c r="Q30" s="977"/>
      <c r="R30" s="719"/>
      <c r="S30" s="719"/>
      <c r="T30" s="719"/>
      <c r="U30" s="719"/>
      <c r="V30" s="719"/>
      <c r="W30" s="719"/>
      <c r="X30" s="719"/>
      <c r="Y30" s="719"/>
      <c r="Z30" s="719"/>
      <c r="AA30" s="719"/>
      <c r="AB30" s="719"/>
      <c r="AC30" s="719"/>
      <c r="AD30" s="719"/>
      <c r="AE30" s="719"/>
      <c r="AF30" s="719"/>
      <c r="AG30" s="833"/>
      <c r="AH30" s="833"/>
      <c r="AI30" s="833"/>
      <c r="AJ30" s="833"/>
      <c r="AK30" s="833"/>
    </row>
    <row r="31" spans="1:37" s="490" customFormat="1" ht="18.75" customHeight="1">
      <c r="A31" s="833"/>
      <c r="B31" s="849"/>
      <c r="C31" s="849"/>
      <c r="D31" s="849"/>
      <c r="E31" s="849"/>
      <c r="F31" s="849"/>
      <c r="G31" s="849"/>
      <c r="H31" s="833"/>
      <c r="I31" s="833"/>
      <c r="J31" s="832"/>
      <c r="K31" s="832"/>
      <c r="L31" s="832"/>
      <c r="M31" s="832"/>
      <c r="N31" s="832"/>
      <c r="O31" s="832"/>
      <c r="P31" s="860"/>
      <c r="Q31" s="860"/>
      <c r="R31" s="832"/>
      <c r="S31" s="832"/>
      <c r="T31" s="832"/>
      <c r="U31" s="832"/>
      <c r="V31" s="832"/>
      <c r="W31" s="833"/>
      <c r="X31" s="833"/>
      <c r="Y31" s="833"/>
      <c r="Z31" s="833"/>
      <c r="AA31" s="833"/>
      <c r="AB31" s="833"/>
      <c r="AC31" s="833"/>
      <c r="AD31" s="833"/>
      <c r="AE31" s="833"/>
      <c r="AF31" s="833"/>
      <c r="AG31" s="833"/>
      <c r="AH31" s="833"/>
      <c r="AI31" s="833"/>
      <c r="AJ31" s="833"/>
      <c r="AK31" s="833"/>
    </row>
    <row r="32" spans="1:37" s="490" customFormat="1" ht="18.75" customHeight="1">
      <c r="A32" s="833"/>
      <c r="B32" s="849"/>
      <c r="C32" s="849"/>
      <c r="D32" s="849"/>
      <c r="E32" s="849"/>
      <c r="F32" s="833"/>
      <c r="G32" s="4180" t="s">
        <v>869</v>
      </c>
      <c r="H32" s="4176" t="s">
        <v>869</v>
      </c>
      <c r="I32" s="4176" t="s">
        <v>869</v>
      </c>
      <c r="J32" s="841"/>
      <c r="K32" s="841"/>
      <c r="L32" s="833"/>
      <c r="M32" s="4180" t="s">
        <v>870</v>
      </c>
      <c r="N32" s="4176" t="s">
        <v>870</v>
      </c>
      <c r="O32" s="4176" t="s">
        <v>870</v>
      </c>
      <c r="P32" s="841"/>
      <c r="Q32" s="841"/>
      <c r="R32" s="833"/>
      <c r="S32" s="981"/>
      <c r="T32" s="4180" t="s">
        <v>871</v>
      </c>
      <c r="U32" s="4176" t="s">
        <v>871</v>
      </c>
      <c r="V32" s="832"/>
      <c r="W32" s="832"/>
      <c r="X32" s="833"/>
      <c r="Y32" s="4180" t="s">
        <v>872</v>
      </c>
      <c r="Z32" s="4176" t="s">
        <v>872</v>
      </c>
      <c r="AA32" s="832"/>
      <c r="AB32" s="833"/>
      <c r="AC32" s="833"/>
      <c r="AD32" s="4180" t="s">
        <v>873</v>
      </c>
      <c r="AE32" s="4176" t="s">
        <v>873</v>
      </c>
      <c r="AF32" s="832"/>
      <c r="AG32" s="833"/>
      <c r="AH32" s="833"/>
      <c r="AI32" s="833"/>
      <c r="AJ32" s="833"/>
      <c r="AK32" s="833"/>
    </row>
    <row r="33" spans="1:37" s="490" customFormat="1" ht="18.75" customHeight="1">
      <c r="A33" s="833"/>
      <c r="B33" s="833"/>
      <c r="C33" s="833"/>
      <c r="D33" s="833"/>
      <c r="E33" s="833"/>
      <c r="F33" s="1648"/>
      <c r="G33" s="4181" t="s">
        <v>499</v>
      </c>
      <c r="H33" s="4181"/>
      <c r="I33" s="4181"/>
      <c r="J33" s="1649" t="s">
        <v>500</v>
      </c>
      <c r="K33" s="844"/>
      <c r="L33" s="1648"/>
      <c r="M33" s="4181" t="s">
        <v>499</v>
      </c>
      <c r="N33" s="4181"/>
      <c r="O33" s="4181"/>
      <c r="P33" s="1649" t="s">
        <v>500</v>
      </c>
      <c r="Q33" s="844"/>
      <c r="R33" s="1648"/>
      <c r="S33" s="4181" t="s">
        <v>499</v>
      </c>
      <c r="T33" s="4181"/>
      <c r="U33" s="4181"/>
      <c r="V33" s="1649" t="s">
        <v>500</v>
      </c>
      <c r="W33" s="832"/>
      <c r="X33" s="1648"/>
      <c r="Y33" s="4181" t="s">
        <v>499</v>
      </c>
      <c r="Z33" s="4181"/>
      <c r="AA33" s="1649" t="s">
        <v>500</v>
      </c>
      <c r="AB33" s="978"/>
      <c r="AC33" s="1648"/>
      <c r="AD33" s="4181" t="s">
        <v>499</v>
      </c>
      <c r="AE33" s="4181"/>
      <c r="AF33" s="1649" t="s">
        <v>500</v>
      </c>
      <c r="AG33" s="833"/>
      <c r="AH33" s="833"/>
      <c r="AI33" s="833"/>
      <c r="AJ33" s="833"/>
      <c r="AK33" s="833"/>
    </row>
    <row r="34" spans="1:37" s="490" customFormat="1" ht="18.75" customHeight="1">
      <c r="A34" s="833"/>
      <c r="B34" s="833"/>
      <c r="C34" s="833"/>
      <c r="D34" s="833"/>
      <c r="E34" s="833"/>
      <c r="F34" s="1625" t="s">
        <v>501</v>
      </c>
      <c r="G34" s="4182"/>
      <c r="H34" s="4182"/>
      <c r="I34" s="4182"/>
      <c r="J34" s="1650" t="s">
        <v>502</v>
      </c>
      <c r="K34" s="978"/>
      <c r="L34" s="1625" t="s">
        <v>501</v>
      </c>
      <c r="M34" s="4182"/>
      <c r="N34" s="4182"/>
      <c r="O34" s="4182"/>
      <c r="P34" s="1650" t="s">
        <v>502</v>
      </c>
      <c r="Q34" s="978"/>
      <c r="R34" s="1625" t="s">
        <v>501</v>
      </c>
      <c r="S34" s="4182"/>
      <c r="T34" s="4182"/>
      <c r="U34" s="4182"/>
      <c r="V34" s="1650" t="s">
        <v>502</v>
      </c>
      <c r="W34" s="832"/>
      <c r="X34" s="1625" t="s">
        <v>501</v>
      </c>
      <c r="Y34" s="4182"/>
      <c r="Z34" s="4182"/>
      <c r="AA34" s="1650" t="s">
        <v>502</v>
      </c>
      <c r="AB34" s="978"/>
      <c r="AC34" s="1625" t="s">
        <v>501</v>
      </c>
      <c r="AD34" s="4182"/>
      <c r="AE34" s="4182"/>
      <c r="AF34" s="1650" t="s">
        <v>502</v>
      </c>
      <c r="AG34" s="833"/>
      <c r="AH34" s="833"/>
      <c r="AI34" s="833"/>
      <c r="AJ34" s="833"/>
      <c r="AK34" s="833"/>
    </row>
    <row r="35" spans="1:37" s="490" customFormat="1" ht="18.75" customHeight="1">
      <c r="A35" s="833"/>
      <c r="B35" s="833"/>
      <c r="C35" s="833"/>
      <c r="D35" s="833"/>
      <c r="E35" s="833"/>
      <c r="F35" s="1651" t="s">
        <v>503</v>
      </c>
      <c r="G35" s="1652" t="s">
        <v>504</v>
      </c>
      <c r="H35" s="1652" t="s">
        <v>417</v>
      </c>
      <c r="I35" s="1652"/>
      <c r="J35" s="1653" t="s">
        <v>505</v>
      </c>
      <c r="K35" s="842"/>
      <c r="L35" s="1651" t="s">
        <v>503</v>
      </c>
      <c r="M35" s="1652" t="s">
        <v>504</v>
      </c>
      <c r="N35" s="1652"/>
      <c r="O35" s="1652" t="s">
        <v>417</v>
      </c>
      <c r="P35" s="1653" t="s">
        <v>505</v>
      </c>
      <c r="Q35" s="842"/>
      <c r="R35" s="1651" t="s">
        <v>503</v>
      </c>
      <c r="S35" s="1652"/>
      <c r="T35" s="1652" t="s">
        <v>504</v>
      </c>
      <c r="U35" s="1652" t="s">
        <v>417</v>
      </c>
      <c r="V35" s="1653" t="s">
        <v>505</v>
      </c>
      <c r="W35" s="832"/>
      <c r="X35" s="1651" t="s">
        <v>503</v>
      </c>
      <c r="Y35" s="1652" t="s">
        <v>504</v>
      </c>
      <c r="Z35" s="1652" t="s">
        <v>417</v>
      </c>
      <c r="AA35" s="1653" t="s">
        <v>505</v>
      </c>
      <c r="AB35" s="842"/>
      <c r="AC35" s="1651" t="s">
        <v>503</v>
      </c>
      <c r="AD35" s="1652" t="s">
        <v>504</v>
      </c>
      <c r="AE35" s="1652" t="s">
        <v>417</v>
      </c>
      <c r="AF35" s="1653" t="s">
        <v>505</v>
      </c>
      <c r="AG35" s="833"/>
      <c r="AH35" s="833"/>
      <c r="AI35" s="833"/>
      <c r="AJ35" s="833"/>
      <c r="AK35" s="833"/>
    </row>
    <row r="36" spans="1:37" s="490" customFormat="1" ht="18.75" customHeight="1">
      <c r="A36" s="833"/>
      <c r="B36" s="833"/>
      <c r="C36" s="833"/>
      <c r="D36" s="833"/>
      <c r="E36" s="833"/>
      <c r="F36" s="833"/>
      <c r="G36" s="833"/>
      <c r="H36" s="833"/>
      <c r="I36" s="833"/>
      <c r="J36" s="833"/>
      <c r="K36" s="833"/>
      <c r="L36" s="833"/>
      <c r="M36" s="832"/>
      <c r="N36" s="832"/>
      <c r="O36" s="832"/>
      <c r="P36" s="832"/>
      <c r="Q36" s="832"/>
      <c r="R36" s="832"/>
      <c r="S36" s="832"/>
      <c r="T36" s="832"/>
      <c r="U36" s="832"/>
      <c r="V36" s="832"/>
      <c r="W36" s="832"/>
      <c r="X36" s="832"/>
      <c r="Y36" s="832"/>
      <c r="Z36" s="832"/>
      <c r="AA36" s="832"/>
      <c r="AB36" s="832"/>
      <c r="AC36" s="832"/>
      <c r="AD36" s="832"/>
      <c r="AE36" s="832"/>
      <c r="AF36" s="832"/>
      <c r="AG36" s="833"/>
      <c r="AH36" s="833"/>
      <c r="AI36" s="833"/>
      <c r="AJ36" s="833"/>
      <c r="AK36" s="833"/>
    </row>
    <row r="37" spans="1:37" s="490" customFormat="1" ht="18.75" customHeight="1">
      <c r="A37" s="780">
        <v>15</v>
      </c>
      <c r="B37" s="1643" t="s">
        <v>47</v>
      </c>
      <c r="C37" s="982"/>
      <c r="D37" s="1646"/>
      <c r="E37" s="979"/>
      <c r="F37" s="2394"/>
      <c r="G37" s="1669"/>
      <c r="H37" s="1654"/>
      <c r="I37" s="1655"/>
      <c r="J37" s="2396"/>
      <c r="K37" s="833"/>
      <c r="L37" s="2394"/>
      <c r="M37" s="1669"/>
      <c r="N37" s="1654"/>
      <c r="O37" s="1655"/>
      <c r="P37" s="2396"/>
      <c r="Q37" s="833"/>
      <c r="R37" s="2394"/>
      <c r="S37" s="2395"/>
      <c r="T37" s="2395"/>
      <c r="U37" s="1654"/>
      <c r="V37" s="2396"/>
      <c r="W37" s="832"/>
      <c r="X37" s="2394"/>
      <c r="Y37" s="2395"/>
      <c r="Z37" s="1654"/>
      <c r="AA37" s="2397"/>
      <c r="AB37" s="832"/>
      <c r="AC37" s="2394"/>
      <c r="AD37" s="2395"/>
      <c r="AE37" s="1654"/>
      <c r="AF37" s="2397"/>
      <c r="AG37" s="833"/>
      <c r="AH37" s="833"/>
      <c r="AI37" s="833"/>
      <c r="AJ37" s="833"/>
      <c r="AK37" s="833"/>
    </row>
    <row r="38" spans="1:37" s="490" customFormat="1" ht="18.75" customHeight="1">
      <c r="A38" s="780">
        <v>16</v>
      </c>
      <c r="B38" s="1644" t="s">
        <v>506</v>
      </c>
      <c r="C38" s="980"/>
      <c r="D38" s="1647"/>
      <c r="E38" s="980"/>
      <c r="F38" s="2393">
        <v>95212</v>
      </c>
      <c r="G38" s="546">
        <v>-10791</v>
      </c>
      <c r="H38" s="555">
        <v>0.11333655421585515</v>
      </c>
      <c r="I38" s="555"/>
      <c r="J38" s="1663">
        <v>-7598.6204715617177</v>
      </c>
      <c r="K38" s="756"/>
      <c r="L38" s="2393">
        <v>92532</v>
      </c>
      <c r="M38" s="546">
        <v>-10838</v>
      </c>
      <c r="N38" s="756"/>
      <c r="O38" s="555">
        <v>0.11712704794017205</v>
      </c>
      <c r="P38" s="1663">
        <v>-7348.2502916301164</v>
      </c>
      <c r="Q38" s="756"/>
      <c r="R38" s="2393">
        <v>94371</v>
      </c>
      <c r="S38" s="546"/>
      <c r="T38" s="546">
        <v>-10634</v>
      </c>
      <c r="U38" s="555">
        <v>0.1126829216602558</v>
      </c>
      <c r="V38" s="1663">
        <v>-7076.3814292723682</v>
      </c>
      <c r="W38" s="832"/>
      <c r="X38" s="2393">
        <v>92103</v>
      </c>
      <c r="Y38" s="546">
        <v>-11359</v>
      </c>
      <c r="Z38" s="555">
        <v>0.12332931609176682</v>
      </c>
      <c r="AA38" s="1663">
        <v>-7425.8999917062411</v>
      </c>
      <c r="AB38" s="832"/>
      <c r="AC38" s="2393">
        <v>88756</v>
      </c>
      <c r="AD38" s="546">
        <v>-8498</v>
      </c>
      <c r="AE38" s="555">
        <v>9.5745639731398435E-2</v>
      </c>
      <c r="AF38" s="1663">
        <v>-6098.3077508974702</v>
      </c>
      <c r="AG38" s="833"/>
      <c r="AH38" s="833"/>
      <c r="AI38" s="833"/>
      <c r="AJ38" s="833"/>
      <c r="AK38" s="833"/>
    </row>
    <row r="39" spans="1:37" s="490" customFormat="1" ht="18.75" customHeight="1">
      <c r="A39" s="780">
        <v>17</v>
      </c>
      <c r="B39" s="1644" t="s">
        <v>507</v>
      </c>
      <c r="C39" s="980"/>
      <c r="D39" s="1647"/>
      <c r="E39" s="980"/>
      <c r="F39" s="2393"/>
      <c r="G39" s="546"/>
      <c r="H39" s="555"/>
      <c r="I39" s="555"/>
      <c r="J39" s="1663"/>
      <c r="K39" s="756"/>
      <c r="L39" s="2393"/>
      <c r="M39" s="546"/>
      <c r="N39" s="756"/>
      <c r="O39" s="555"/>
      <c r="P39" s="1663"/>
      <c r="Q39" s="756"/>
      <c r="R39" s="2393"/>
      <c r="S39" s="546"/>
      <c r="T39" s="546"/>
      <c r="U39" s="555"/>
      <c r="V39" s="1663"/>
      <c r="W39" s="832"/>
      <c r="X39" s="2393"/>
      <c r="Y39" s="546"/>
      <c r="Z39" s="555"/>
      <c r="AA39" s="1663"/>
      <c r="AB39" s="832"/>
      <c r="AC39" s="2393"/>
      <c r="AD39" s="546"/>
      <c r="AE39" s="555"/>
      <c r="AF39" s="1663"/>
      <c r="AG39" s="833"/>
      <c r="AH39" s="833"/>
      <c r="AI39" s="833"/>
      <c r="AJ39" s="833"/>
      <c r="AK39" s="833"/>
    </row>
    <row r="40" spans="1:37" s="490" customFormat="1" ht="18.75" customHeight="1">
      <c r="A40" s="780">
        <v>18</v>
      </c>
      <c r="B40" s="1645" t="s">
        <v>508</v>
      </c>
      <c r="C40" s="833"/>
      <c r="D40" s="1629"/>
      <c r="E40" s="833"/>
      <c r="F40" s="2393">
        <v>32342</v>
      </c>
      <c r="G40" s="546">
        <v>-1102</v>
      </c>
      <c r="H40" s="555">
        <v>3.4073341166285326E-2</v>
      </c>
      <c r="I40" s="555"/>
      <c r="J40" s="1663">
        <v>-264.05738231875142</v>
      </c>
      <c r="K40" s="756"/>
      <c r="L40" s="2393">
        <v>31714</v>
      </c>
      <c r="M40" s="546">
        <v>-1189</v>
      </c>
      <c r="N40" s="756"/>
      <c r="O40" s="555">
        <v>3.7491328750709464E-2</v>
      </c>
      <c r="P40" s="1663">
        <v>-238.68146387156418</v>
      </c>
      <c r="Q40" s="756"/>
      <c r="R40" s="2393">
        <v>32668</v>
      </c>
      <c r="S40" s="546"/>
      <c r="T40" s="546">
        <v>-1355</v>
      </c>
      <c r="U40" s="555">
        <v>4.147789886127097E-2</v>
      </c>
      <c r="V40" s="1663">
        <v>-200.14710853457714</v>
      </c>
      <c r="W40" s="832"/>
      <c r="X40" s="2393">
        <v>33842</v>
      </c>
      <c r="Y40" s="546">
        <v>-1692</v>
      </c>
      <c r="Z40" s="555">
        <v>4.9997045091897639E-2</v>
      </c>
      <c r="AA40" s="1663">
        <v>-212.01209737936628</v>
      </c>
      <c r="AB40" s="832"/>
      <c r="AC40" s="2393">
        <v>32523</v>
      </c>
      <c r="AD40" s="546">
        <v>-1127</v>
      </c>
      <c r="AE40" s="555">
        <v>3.4652399840113153E-2</v>
      </c>
      <c r="AF40" s="1663">
        <v>-156.14053565593898</v>
      </c>
      <c r="AG40" s="833"/>
      <c r="AH40" s="833"/>
      <c r="AI40" s="833"/>
      <c r="AJ40" s="833"/>
      <c r="AK40" s="833"/>
    </row>
    <row r="41" spans="1:37" s="490" customFormat="1" ht="18.75" customHeight="1">
      <c r="A41" s="780">
        <v>19</v>
      </c>
      <c r="B41" s="1645" t="s">
        <v>509</v>
      </c>
      <c r="C41" s="833"/>
      <c r="D41" s="1629"/>
      <c r="E41" s="833"/>
      <c r="F41" s="2393">
        <v>101317</v>
      </c>
      <c r="G41" s="546">
        <v>-7357</v>
      </c>
      <c r="H41" s="555">
        <v>7.2613677862550213E-2</v>
      </c>
      <c r="I41" s="555"/>
      <c r="J41" s="1663">
        <v>-3576.8830932937685</v>
      </c>
      <c r="K41" s="756"/>
      <c r="L41" s="2393">
        <v>97578</v>
      </c>
      <c r="M41" s="546">
        <v>-7926</v>
      </c>
      <c r="N41" s="756"/>
      <c r="O41" s="555">
        <v>8.1227325831642383E-2</v>
      </c>
      <c r="P41" s="1663">
        <v>-3449.5772678946328</v>
      </c>
      <c r="Q41" s="756"/>
      <c r="R41" s="2393">
        <v>100012</v>
      </c>
      <c r="S41" s="546"/>
      <c r="T41" s="546">
        <v>-8407</v>
      </c>
      <c r="U41" s="555">
        <v>8.4059912810462739E-2</v>
      </c>
      <c r="V41" s="1663">
        <v>-3083.1247113019199</v>
      </c>
      <c r="W41" s="832"/>
      <c r="X41" s="2393">
        <v>100760</v>
      </c>
      <c r="Y41" s="546">
        <v>-9548</v>
      </c>
      <c r="Z41" s="555">
        <v>9.4759825327510913E-2</v>
      </c>
      <c r="AA41" s="1663">
        <v>-3238.3339709401689</v>
      </c>
      <c r="AB41" s="832"/>
      <c r="AC41" s="2393">
        <v>96791</v>
      </c>
      <c r="AD41" s="546">
        <v>-7212</v>
      </c>
      <c r="AE41" s="555">
        <v>7.4511059912595184E-2</v>
      </c>
      <c r="AF41" s="1663">
        <v>-2667.1319740866506</v>
      </c>
      <c r="AG41" s="833"/>
      <c r="AH41" s="833"/>
      <c r="AI41" s="833"/>
      <c r="AJ41" s="833"/>
      <c r="AK41" s="833"/>
    </row>
    <row r="42" spans="1:37" s="490" customFormat="1" ht="18.75" customHeight="1">
      <c r="A42" s="780">
        <v>20</v>
      </c>
      <c r="B42" s="1644" t="s">
        <v>425</v>
      </c>
      <c r="C42" s="980"/>
      <c r="D42" s="1647"/>
      <c r="E42" s="980"/>
      <c r="F42" s="2393"/>
      <c r="G42" s="546"/>
      <c r="H42" s="555"/>
      <c r="I42" s="555"/>
      <c r="J42" s="1663"/>
      <c r="K42" s="756"/>
      <c r="L42" s="2393"/>
      <c r="M42" s="546"/>
      <c r="N42" s="756"/>
      <c r="O42" s="555"/>
      <c r="P42" s="1663"/>
      <c r="Q42" s="756"/>
      <c r="R42" s="2393"/>
      <c r="S42" s="546"/>
      <c r="T42" s="546"/>
      <c r="U42" s="555"/>
      <c r="V42" s="1663"/>
      <c r="W42" s="832"/>
      <c r="X42" s="2393"/>
      <c r="Y42" s="546"/>
      <c r="Z42" s="555"/>
      <c r="AA42" s="1663"/>
      <c r="AB42" s="832"/>
      <c r="AC42" s="2393"/>
      <c r="AD42" s="546"/>
      <c r="AE42" s="555"/>
      <c r="AF42" s="1663"/>
      <c r="AG42" s="833"/>
      <c r="AH42" s="833"/>
      <c r="AI42" s="833"/>
      <c r="AJ42" s="833"/>
      <c r="AK42" s="833"/>
    </row>
    <row r="43" spans="1:37" s="490" customFormat="1" ht="18.75" customHeight="1">
      <c r="A43" s="780">
        <v>21</v>
      </c>
      <c r="B43" s="1645" t="s">
        <v>510</v>
      </c>
      <c r="C43" s="833"/>
      <c r="D43" s="1629"/>
      <c r="E43" s="833"/>
      <c r="F43" s="2393">
        <v>815</v>
      </c>
      <c r="G43" s="546">
        <v>-15</v>
      </c>
      <c r="H43" s="555">
        <v>1.8404907975460124E-2</v>
      </c>
      <c r="I43" s="555"/>
      <c r="J43" s="1663">
        <v>-6.9569950000000011E-8</v>
      </c>
      <c r="K43" s="756"/>
      <c r="L43" s="2393">
        <v>254</v>
      </c>
      <c r="M43" s="546">
        <v>-4</v>
      </c>
      <c r="N43" s="756"/>
      <c r="O43" s="555">
        <v>1.5748031496062992E-2</v>
      </c>
      <c r="P43" s="1663">
        <v>-5.4580000000000003E-8</v>
      </c>
      <c r="Q43" s="756"/>
      <c r="R43" s="2393">
        <v>269</v>
      </c>
      <c r="S43" s="546"/>
      <c r="T43" s="546">
        <v>-5</v>
      </c>
      <c r="U43" s="555">
        <v>1.858736059479554E-2</v>
      </c>
      <c r="V43" s="1663">
        <v>-5.7570040000000005E-8</v>
      </c>
      <c r="W43" s="832"/>
      <c r="X43" s="2393">
        <v>280</v>
      </c>
      <c r="Y43" s="546">
        <v>-8</v>
      </c>
      <c r="Z43" s="555">
        <v>2.8571428571428571E-2</v>
      </c>
      <c r="AA43" s="1663">
        <v>0</v>
      </c>
      <c r="AB43" s="832"/>
      <c r="AC43" s="2393">
        <v>305</v>
      </c>
      <c r="AD43" s="546">
        <v>-7</v>
      </c>
      <c r="AE43" s="555">
        <v>2.2950819672131147E-2</v>
      </c>
      <c r="AF43" s="1663">
        <v>0</v>
      </c>
      <c r="AG43" s="833"/>
      <c r="AH43" s="833"/>
      <c r="AI43" s="833"/>
      <c r="AJ43" s="833"/>
      <c r="AK43" s="833"/>
    </row>
    <row r="44" spans="1:37" s="490" customFormat="1" ht="18.75" customHeight="1">
      <c r="A44" s="780">
        <v>22</v>
      </c>
      <c r="B44" s="1645" t="s">
        <v>511</v>
      </c>
      <c r="C44" s="833"/>
      <c r="D44" s="1629"/>
      <c r="E44" s="833"/>
      <c r="F44" s="2393">
        <v>1</v>
      </c>
      <c r="G44" s="546">
        <v>0</v>
      </c>
      <c r="H44" s="555">
        <v>0</v>
      </c>
      <c r="I44" s="555"/>
      <c r="J44" s="1663">
        <v>0</v>
      </c>
      <c r="K44" s="756"/>
      <c r="L44" s="2393">
        <v>1</v>
      </c>
      <c r="M44" s="546">
        <v>0</v>
      </c>
      <c r="N44" s="756"/>
      <c r="O44" s="555">
        <v>0</v>
      </c>
      <c r="P44" s="1663">
        <v>0</v>
      </c>
      <c r="Q44" s="756"/>
      <c r="R44" s="2393">
        <v>1</v>
      </c>
      <c r="S44" s="546"/>
      <c r="T44" s="546">
        <v>0</v>
      </c>
      <c r="U44" s="555">
        <v>0</v>
      </c>
      <c r="V44" s="1663">
        <v>0</v>
      </c>
      <c r="W44" s="832"/>
      <c r="X44" s="2393">
        <v>5</v>
      </c>
      <c r="Y44" s="546">
        <v>0</v>
      </c>
      <c r="Z44" s="555">
        <v>0</v>
      </c>
      <c r="AA44" s="1663">
        <v>0</v>
      </c>
      <c r="AB44" s="832"/>
      <c r="AC44" s="2393">
        <v>5</v>
      </c>
      <c r="AD44" s="546">
        <v>0</v>
      </c>
      <c r="AE44" s="555">
        <v>0</v>
      </c>
      <c r="AF44" s="1663">
        <v>0</v>
      </c>
      <c r="AG44" s="833"/>
      <c r="AH44" s="833"/>
      <c r="AI44" s="833"/>
      <c r="AJ44" s="833"/>
      <c r="AK44" s="833"/>
    </row>
    <row r="45" spans="1:37" s="490" customFormat="1" ht="18.75" customHeight="1">
      <c r="A45" s="780">
        <v>23</v>
      </c>
      <c r="B45" s="1645" t="s">
        <v>512</v>
      </c>
      <c r="C45" s="833"/>
      <c r="D45" s="1629"/>
      <c r="E45" s="833"/>
      <c r="F45" s="2393">
        <v>1590</v>
      </c>
      <c r="G45" s="546">
        <v>-70</v>
      </c>
      <c r="H45" s="555">
        <v>4.40251572327044E-2</v>
      </c>
      <c r="I45" s="555"/>
      <c r="J45" s="1663">
        <v>-0.15666530784647001</v>
      </c>
      <c r="K45" s="756"/>
      <c r="L45" s="2393">
        <v>1593</v>
      </c>
      <c r="M45" s="546">
        <v>-82</v>
      </c>
      <c r="N45" s="756"/>
      <c r="O45" s="555">
        <v>5.1475204017576902E-2</v>
      </c>
      <c r="P45" s="1663">
        <v>-0.15363660068500001</v>
      </c>
      <c r="Q45" s="756"/>
      <c r="R45" s="2393">
        <v>1649</v>
      </c>
      <c r="S45" s="546"/>
      <c r="T45" s="546">
        <v>-87</v>
      </c>
      <c r="U45" s="555">
        <v>5.2759248029108551E-2</v>
      </c>
      <c r="V45" s="1663">
        <v>-0.16205322914803003</v>
      </c>
      <c r="W45" s="832"/>
      <c r="X45" s="2393">
        <v>1630</v>
      </c>
      <c r="Y45" s="546">
        <v>-103</v>
      </c>
      <c r="Z45" s="555">
        <v>6.3190184049079751E-2</v>
      </c>
      <c r="AA45" s="1663">
        <v>-0.16193477865046998</v>
      </c>
      <c r="AB45" s="832"/>
      <c r="AC45" s="2393">
        <v>1677</v>
      </c>
      <c r="AD45" s="546">
        <v>-221</v>
      </c>
      <c r="AE45" s="555">
        <v>0.13178294573643412</v>
      </c>
      <c r="AF45" s="1663">
        <v>-19.476322387495728</v>
      </c>
      <c r="AG45" s="833"/>
      <c r="AH45" s="833"/>
      <c r="AI45" s="833"/>
      <c r="AJ45" s="833"/>
      <c r="AK45" s="833"/>
    </row>
    <row r="46" spans="1:37" s="490" customFormat="1" ht="18.75" customHeight="1">
      <c r="A46" s="780">
        <v>24</v>
      </c>
      <c r="B46" s="2691" t="s">
        <v>430</v>
      </c>
      <c r="C46" s="839"/>
      <c r="D46" s="2692"/>
      <c r="E46" s="839"/>
      <c r="F46" s="2393">
        <v>54157</v>
      </c>
      <c r="G46" s="546">
        <v>-3485</v>
      </c>
      <c r="H46" s="555">
        <v>6.4349945528740515E-2</v>
      </c>
      <c r="I46" s="555"/>
      <c r="J46" s="1663">
        <v>-1508.7216445090137</v>
      </c>
      <c r="K46" s="756"/>
      <c r="L46" s="2393">
        <v>52446</v>
      </c>
      <c r="M46" s="546">
        <v>-3867</v>
      </c>
      <c r="N46" s="756"/>
      <c r="O46" s="555">
        <v>7.3732982496281893E-2</v>
      </c>
      <c r="P46" s="1663">
        <v>-1644.0571482442233</v>
      </c>
      <c r="Q46" s="756"/>
      <c r="R46" s="2393">
        <v>53583</v>
      </c>
      <c r="S46" s="2693"/>
      <c r="T46" s="2693">
        <v>-4216</v>
      </c>
      <c r="U46" s="871">
        <v>7.8681671425638727E-2</v>
      </c>
      <c r="V46" s="2694">
        <v>-1257.1459962084969</v>
      </c>
      <c r="W46" s="832"/>
      <c r="X46" s="2393">
        <v>53516</v>
      </c>
      <c r="Y46" s="2693">
        <v>-4186</v>
      </c>
      <c r="Z46" s="871">
        <v>7.8219597877270355E-2</v>
      </c>
      <c r="AA46" s="2694">
        <v>-1312.1902100278937</v>
      </c>
      <c r="AB46" s="832"/>
      <c r="AC46" s="2393">
        <v>50906</v>
      </c>
      <c r="AD46" s="546">
        <v>-3418</v>
      </c>
      <c r="AE46" s="555">
        <v>6.7143362275566734E-2</v>
      </c>
      <c r="AF46" s="1663">
        <v>-1281.5132473628207</v>
      </c>
      <c r="AG46" s="833"/>
      <c r="AH46" s="833"/>
      <c r="AI46" s="833"/>
      <c r="AJ46" s="833"/>
      <c r="AK46" s="833"/>
    </row>
    <row r="47" spans="1:37" s="490" customFormat="1" ht="18.75" customHeight="1">
      <c r="A47" s="780">
        <v>25</v>
      </c>
      <c r="B47" s="2699" t="s">
        <v>681</v>
      </c>
      <c r="C47" s="2700"/>
      <c r="D47" s="2701"/>
      <c r="E47" s="979"/>
      <c r="F47" s="2702">
        <v>285434</v>
      </c>
      <c r="G47" s="2703">
        <v>-22820</v>
      </c>
      <c r="H47" s="2704">
        <v>7.9948429409250468E-2</v>
      </c>
      <c r="I47" s="2652"/>
      <c r="J47" s="2705">
        <v>-12948.439257060669</v>
      </c>
      <c r="K47" s="809"/>
      <c r="L47" s="2702">
        <v>276118</v>
      </c>
      <c r="M47" s="2703">
        <v>-23906</v>
      </c>
      <c r="N47" s="2652"/>
      <c r="O47" s="2704">
        <v>8.6578926401031445E-2</v>
      </c>
      <c r="P47" s="2705">
        <v>-12680.719808295802</v>
      </c>
      <c r="Q47" s="809"/>
      <c r="R47" s="2702">
        <v>282553</v>
      </c>
      <c r="S47" s="2703"/>
      <c r="T47" s="2703">
        <v>-24704</v>
      </c>
      <c r="U47" s="2704">
        <v>8.7431384554402178E-2</v>
      </c>
      <c r="V47" s="2705">
        <v>-11616.961298604081</v>
      </c>
      <c r="W47" s="832"/>
      <c r="X47" s="2702">
        <v>282136</v>
      </c>
      <c r="Y47" s="2703">
        <v>-26896</v>
      </c>
      <c r="Z47" s="2704">
        <v>9.5329911815578303E-2</v>
      </c>
      <c r="AA47" s="2705">
        <v>-12188.598204832319</v>
      </c>
      <c r="AB47" s="832"/>
      <c r="AC47" s="2702">
        <v>270963</v>
      </c>
      <c r="AD47" s="2703">
        <v>-20483</v>
      </c>
      <c r="AE47" s="2704">
        <v>7.560227511801898E-2</v>
      </c>
      <c r="AF47" s="2705">
        <v>-10222.569830390377</v>
      </c>
      <c r="AG47" s="833"/>
      <c r="AH47" s="833"/>
      <c r="AI47" s="833"/>
      <c r="AJ47" s="833"/>
      <c r="AK47" s="833"/>
    </row>
    <row r="48" spans="1:37" s="490" customFormat="1" ht="18.75" customHeight="1">
      <c r="A48" s="833"/>
      <c r="B48" s="833"/>
      <c r="C48" s="833"/>
      <c r="D48" s="833"/>
      <c r="E48" s="833"/>
      <c r="F48" s="833"/>
      <c r="G48" s="833"/>
      <c r="H48" s="833"/>
      <c r="I48" s="833"/>
      <c r="J48" s="833"/>
      <c r="K48" s="833"/>
      <c r="L48" s="833"/>
      <c r="M48" s="833"/>
      <c r="N48" s="833"/>
      <c r="O48" s="833"/>
      <c r="P48" s="833"/>
      <c r="Q48" s="833"/>
      <c r="R48" s="833"/>
      <c r="S48" s="833"/>
      <c r="T48" s="832"/>
      <c r="U48" s="832"/>
      <c r="V48" s="833"/>
      <c r="W48" s="833"/>
      <c r="X48" s="833"/>
      <c r="Y48" s="833"/>
      <c r="Z48" s="833"/>
      <c r="AA48" s="832"/>
      <c r="AB48" s="832"/>
      <c r="AC48" s="832"/>
      <c r="AD48" s="833"/>
      <c r="AE48" s="833"/>
      <c r="AF48" s="833"/>
      <c r="AG48" s="833"/>
      <c r="AH48" s="833"/>
      <c r="AI48" s="833"/>
      <c r="AJ48" s="833"/>
      <c r="AK48" s="833"/>
    </row>
    <row r="49" spans="1:37" s="490" customFormat="1" ht="18.75" customHeight="1">
      <c r="A49" s="833"/>
      <c r="B49" s="502" t="s">
        <v>682</v>
      </c>
      <c r="C49" s="502"/>
      <c r="D49" s="502"/>
      <c r="E49" s="502"/>
      <c r="F49" s="502"/>
      <c r="G49" s="502"/>
      <c r="H49" s="502"/>
      <c r="I49" s="502"/>
      <c r="J49" s="502"/>
      <c r="K49" s="502"/>
      <c r="L49" s="502"/>
      <c r="M49" s="502"/>
      <c r="N49" s="502"/>
      <c r="O49" s="502"/>
      <c r="P49" s="502"/>
      <c r="Q49" s="502"/>
      <c r="R49" s="502"/>
      <c r="S49" s="502"/>
      <c r="T49" s="502"/>
      <c r="U49" s="502"/>
      <c r="V49" s="502"/>
      <c r="W49" s="502"/>
      <c r="X49" s="502"/>
      <c r="Y49" s="502"/>
      <c r="Z49" s="502"/>
      <c r="AA49" s="502"/>
      <c r="AB49" s="502"/>
      <c r="AC49" s="502"/>
      <c r="AD49" s="502"/>
      <c r="AE49" s="502"/>
      <c r="AF49" s="502"/>
      <c r="AG49" s="503"/>
      <c r="AH49" s="833"/>
      <c r="AI49" s="833"/>
      <c r="AJ49" s="833"/>
      <c r="AK49" s="833"/>
    </row>
    <row r="50" spans="1:37" s="490" customFormat="1" ht="18.75" customHeight="1">
      <c r="A50" s="833"/>
      <c r="B50" s="833"/>
      <c r="C50" s="833"/>
      <c r="D50" s="833"/>
      <c r="E50" s="833"/>
      <c r="F50" s="833"/>
      <c r="G50" s="833"/>
      <c r="H50" s="833"/>
      <c r="I50" s="833"/>
      <c r="J50" s="833"/>
      <c r="K50" s="833"/>
      <c r="L50" s="833"/>
      <c r="M50" s="833"/>
      <c r="N50" s="833"/>
      <c r="O50" s="833"/>
      <c r="P50" s="833"/>
      <c r="Q50" s="833"/>
      <c r="R50" s="833"/>
      <c r="S50" s="833"/>
      <c r="T50" s="833"/>
      <c r="U50" s="833"/>
      <c r="V50" s="833"/>
      <c r="W50" s="837"/>
      <c r="X50" s="833"/>
      <c r="Y50" s="833"/>
      <c r="Z50" s="833"/>
      <c r="AA50" s="832"/>
      <c r="AB50" s="832"/>
      <c r="AC50" s="832"/>
      <c r="AD50" s="832"/>
      <c r="AE50" s="833"/>
      <c r="AF50" s="833"/>
      <c r="AG50" s="833"/>
      <c r="AH50" s="833"/>
      <c r="AI50" s="833"/>
      <c r="AJ50" s="833"/>
      <c r="AK50" s="833"/>
    </row>
    <row r="51" spans="1:37" s="490" customFormat="1" ht="18.75" customHeight="1">
      <c r="A51" s="833"/>
      <c r="B51" s="833"/>
      <c r="C51" s="833"/>
      <c r="D51" s="833"/>
      <c r="E51" s="833"/>
      <c r="F51" s="833"/>
      <c r="G51" s="833"/>
      <c r="H51" s="833"/>
      <c r="I51" s="833"/>
      <c r="J51" s="833"/>
      <c r="K51" s="833"/>
      <c r="L51" s="833"/>
      <c r="M51" s="833"/>
      <c r="N51" s="833"/>
      <c r="O51" s="833"/>
      <c r="P51" s="833"/>
      <c r="Q51" s="833"/>
      <c r="R51" s="833"/>
      <c r="S51" s="833"/>
      <c r="T51" s="833"/>
      <c r="U51" s="833"/>
      <c r="V51" s="833"/>
      <c r="W51" s="837"/>
      <c r="X51" s="833"/>
      <c r="Y51" s="833"/>
      <c r="Z51" s="833"/>
      <c r="AA51" s="832"/>
      <c r="AB51" s="832"/>
      <c r="AC51" s="832"/>
      <c r="AD51" s="832"/>
      <c r="AE51" s="833"/>
      <c r="AF51" s="833"/>
      <c r="AG51" s="833"/>
      <c r="AH51" s="833"/>
      <c r="AI51" s="833"/>
      <c r="AJ51" s="833"/>
      <c r="AK51" s="833"/>
    </row>
    <row r="68" spans="16:16" ht="12.5"/>
    <row r="76" spans="16:16" ht="12.5">
      <c r="P76" s="222"/>
    </row>
  </sheetData>
  <mergeCells count="10">
    <mergeCell ref="G33:I34"/>
    <mergeCell ref="M33:O34"/>
    <mergeCell ref="S33:U34"/>
    <mergeCell ref="Y33:Z34"/>
    <mergeCell ref="AD33:AE34"/>
    <mergeCell ref="G32:I32"/>
    <mergeCell ref="M32:O32"/>
    <mergeCell ref="T32:U32"/>
    <mergeCell ref="Y32:Z32"/>
    <mergeCell ref="AD32:AE32"/>
  </mergeCells>
  <printOptions horizontalCentered="1"/>
  <pageMargins left="0" right="0" top="0" bottom="0" header="0.1" footer="0.08"/>
  <pageSetup scale="46"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sheetPr>
  <dimension ref="A1:AA71"/>
  <sheetViews>
    <sheetView showGridLines="0" zoomScale="80" zoomScaleNormal="80" zoomScaleSheetLayoutView="80" workbookViewId="0">
      <pane ySplit="7" topLeftCell="A8" activePane="bottomLeft" state="frozen"/>
      <selection activeCell="A15" sqref="A15:M15"/>
      <selection pane="bottomLeft"/>
    </sheetView>
  </sheetViews>
  <sheetFormatPr defaultColWidth="9.1796875" defaultRowHeight="12.75" customHeight="1"/>
  <cols>
    <col min="1" max="1" width="7.453125" style="2030" customWidth="1"/>
    <col min="2" max="2" width="85.81640625" style="113" customWidth="1"/>
    <col min="3" max="3" width="6.453125" style="113" customWidth="1"/>
    <col min="4" max="4" width="14.453125" style="113" customWidth="1"/>
    <col min="5" max="5" width="4.81640625" style="113" customWidth="1"/>
    <col min="6" max="6" width="11.1796875" style="113" customWidth="1"/>
    <col min="7" max="7" width="4.81640625" style="113" customWidth="1"/>
    <col min="8" max="8" width="11.1796875" style="113" customWidth="1"/>
    <col min="9" max="9" width="4.7265625" style="113" customWidth="1"/>
    <col min="10" max="10" width="11.81640625" style="113" customWidth="1"/>
    <col min="11" max="11" width="5" style="113" customWidth="1"/>
    <col min="12" max="12" width="12.453125" style="113" bestFit="1" customWidth="1"/>
    <col min="13" max="13" width="1.453125" style="113" customWidth="1"/>
    <col min="14" max="14" width="6.1796875" style="113" customWidth="1"/>
    <col min="15" max="17" width="14.453125" style="113" customWidth="1"/>
    <col min="18" max="18" width="1.453125" style="113" customWidth="1"/>
    <col min="19" max="19" width="12.7265625" style="113" customWidth="1"/>
    <col min="20" max="20" width="2" style="113" customWidth="1"/>
    <col min="21" max="21" width="14.453125" style="113" customWidth="1"/>
    <col min="22" max="22" width="1.7265625" style="113" customWidth="1"/>
    <col min="23" max="23" width="14.453125" style="113" customWidth="1"/>
    <col min="24" max="24" width="2.453125" style="113" customWidth="1"/>
    <col min="25" max="25" width="14.453125" style="113" customWidth="1"/>
    <col min="26" max="26" width="3.7265625" style="113" customWidth="1"/>
    <col min="27" max="27" width="11.453125" style="113" customWidth="1"/>
    <col min="28" max="16384" width="9.1796875" style="113"/>
  </cols>
  <sheetData>
    <row r="1" spans="1:27" s="507" customFormat="1" ht="14">
      <c r="A1" s="2027"/>
      <c r="B1" s="505"/>
      <c r="C1" s="505"/>
      <c r="D1" s="505"/>
      <c r="E1" s="505"/>
      <c r="F1" s="505"/>
      <c r="G1" s="505"/>
      <c r="H1" s="505"/>
      <c r="I1" s="505"/>
      <c r="J1" s="505"/>
      <c r="K1" s="505"/>
      <c r="L1" s="505"/>
      <c r="M1" s="506"/>
      <c r="N1" s="506"/>
    </row>
    <row r="2" spans="1:27" s="507" customFormat="1" ht="30">
      <c r="A2" s="2027"/>
      <c r="B2" s="580" t="s">
        <v>139</v>
      </c>
      <c r="C2" s="508"/>
      <c r="D2" s="508"/>
      <c r="E2" s="508"/>
      <c r="F2" s="508"/>
      <c r="G2" s="508"/>
      <c r="H2" s="508"/>
      <c r="I2" s="508"/>
      <c r="J2" s="508"/>
      <c r="K2" s="508"/>
      <c r="L2" s="508"/>
      <c r="M2" s="509"/>
      <c r="N2" s="509"/>
      <c r="O2" s="510"/>
      <c r="P2" s="510"/>
      <c r="Q2" s="510"/>
      <c r="R2" s="510"/>
      <c r="S2" s="510"/>
      <c r="T2" s="510"/>
      <c r="U2" s="510"/>
      <c r="V2" s="510"/>
      <c r="W2" s="510"/>
      <c r="X2" s="510"/>
      <c r="Y2" s="510"/>
    </row>
    <row r="3" spans="1:27" s="507" customFormat="1" ht="14">
      <c r="A3" s="2027"/>
      <c r="B3" s="508" t="s">
        <v>230</v>
      </c>
      <c r="C3" s="511"/>
      <c r="D3" s="511"/>
      <c r="E3" s="511"/>
      <c r="F3" s="511"/>
      <c r="G3" s="511"/>
      <c r="H3" s="511"/>
      <c r="I3" s="511"/>
      <c r="J3" s="511"/>
      <c r="K3" s="511"/>
      <c r="L3" s="511"/>
      <c r="M3" s="512"/>
      <c r="N3" s="512"/>
      <c r="O3" s="513"/>
      <c r="P3" s="513"/>
      <c r="Q3" s="513"/>
      <c r="R3" s="513"/>
      <c r="S3" s="513"/>
      <c r="T3" s="513"/>
      <c r="U3" s="513"/>
      <c r="V3" s="513"/>
      <c r="W3" s="513"/>
      <c r="Z3" s="514"/>
      <c r="AA3" s="515"/>
    </row>
    <row r="4" spans="1:27" s="507" customFormat="1" ht="14">
      <c r="A4" s="2027"/>
      <c r="B4" s="505"/>
      <c r="C4" s="505"/>
      <c r="D4" s="505"/>
      <c r="E4" s="505"/>
      <c r="F4" s="505"/>
      <c r="G4" s="505"/>
      <c r="H4" s="505"/>
      <c r="I4" s="505"/>
      <c r="J4" s="505"/>
      <c r="K4" s="505"/>
      <c r="L4" s="505"/>
      <c r="M4" s="506"/>
      <c r="N4" s="520"/>
      <c r="O4" s="100"/>
      <c r="P4" s="100"/>
      <c r="Q4" s="100"/>
      <c r="R4" s="100"/>
      <c r="S4" s="100"/>
      <c r="T4" s="100"/>
      <c r="U4" s="100"/>
      <c r="V4" s="100"/>
      <c r="W4" s="100"/>
      <c r="X4" s="100"/>
      <c r="Y4" s="100"/>
    </row>
    <row r="5" spans="1:27" s="507" customFormat="1" ht="14">
      <c r="A5" s="2027"/>
      <c r="B5" s="505"/>
      <c r="C5" s="505"/>
      <c r="D5" s="505"/>
      <c r="E5" s="505"/>
      <c r="F5" s="505"/>
      <c r="G5" s="505"/>
      <c r="H5" s="505"/>
      <c r="I5" s="505"/>
      <c r="J5" s="505"/>
      <c r="K5" s="505"/>
      <c r="L5" s="505"/>
      <c r="M5" s="505"/>
      <c r="N5" s="520"/>
      <c r="O5" s="100"/>
      <c r="P5" s="100"/>
      <c r="Q5" s="100"/>
      <c r="R5" s="100"/>
      <c r="S5" s="100"/>
      <c r="T5" s="100"/>
      <c r="U5" s="100"/>
      <c r="V5" s="100"/>
      <c r="W5" s="100"/>
      <c r="X5" s="100"/>
      <c r="Y5" s="100"/>
    </row>
    <row r="6" spans="1:27" s="507" customFormat="1" ht="14">
      <c r="A6" s="2027"/>
      <c r="B6" s="505"/>
      <c r="C6" s="505"/>
      <c r="D6" s="516" t="s">
        <v>716</v>
      </c>
      <c r="E6" s="517"/>
      <c r="F6" s="518" t="s">
        <v>716</v>
      </c>
      <c r="G6" s="519"/>
      <c r="H6" s="518" t="s">
        <v>716</v>
      </c>
      <c r="I6" s="518"/>
      <c r="J6" s="518" t="s">
        <v>847</v>
      </c>
      <c r="K6" s="519"/>
      <c r="L6" s="518" t="s">
        <v>847</v>
      </c>
      <c r="M6" s="520"/>
      <c r="N6" s="520"/>
      <c r="O6" s="100"/>
      <c r="P6" s="100"/>
      <c r="Q6" s="100"/>
      <c r="R6" s="521"/>
      <c r="S6" s="100"/>
      <c r="T6" s="521"/>
      <c r="U6" s="100"/>
      <c r="V6" s="521"/>
      <c r="W6" s="100"/>
      <c r="X6" s="521"/>
      <c r="Y6" s="100"/>
      <c r="Z6" s="521"/>
    </row>
    <row r="7" spans="1:27" s="507" customFormat="1" ht="14">
      <c r="A7" s="2027"/>
      <c r="B7" s="505"/>
      <c r="C7" s="505"/>
      <c r="D7" s="516" t="s">
        <v>3</v>
      </c>
      <c r="E7" s="517"/>
      <c r="F7" s="518" t="s">
        <v>2</v>
      </c>
      <c r="G7" s="516"/>
      <c r="H7" s="518" t="s">
        <v>1</v>
      </c>
      <c r="I7" s="516"/>
      <c r="J7" s="518" t="s">
        <v>0</v>
      </c>
      <c r="K7" s="516"/>
      <c r="L7" s="518" t="s">
        <v>3</v>
      </c>
      <c r="M7" s="520"/>
      <c r="N7" s="506"/>
    </row>
    <row r="8" spans="1:27" s="507" customFormat="1" ht="14">
      <c r="A8" s="2028"/>
      <c r="B8" s="522"/>
      <c r="C8" s="522"/>
      <c r="D8" s="523"/>
      <c r="E8" s="524"/>
      <c r="F8" s="525"/>
      <c r="G8" s="523"/>
      <c r="H8" s="525"/>
      <c r="I8" s="523"/>
      <c r="J8" s="525"/>
      <c r="K8" s="523"/>
      <c r="L8" s="525"/>
      <c r="M8" s="100"/>
    </row>
    <row r="9" spans="1:27" s="507" customFormat="1" ht="23">
      <c r="A9" s="2028"/>
      <c r="B9" s="1047" t="s">
        <v>513</v>
      </c>
      <c r="C9" s="526"/>
      <c r="D9" s="526"/>
      <c r="E9" s="526"/>
      <c r="F9" s="526"/>
      <c r="G9" s="526"/>
      <c r="H9" s="526"/>
      <c r="I9" s="526"/>
      <c r="J9" s="526"/>
      <c r="K9" s="526"/>
      <c r="L9" s="527"/>
      <c r="M9" s="528"/>
      <c r="O9" s="513"/>
      <c r="P9" s="510"/>
    </row>
    <row r="10" spans="1:27" s="507" customFormat="1" ht="14">
      <c r="A10" s="2028"/>
      <c r="B10" s="529"/>
      <c r="C10" s="526"/>
      <c r="D10" s="526"/>
      <c r="E10" s="526"/>
      <c r="F10" s="526"/>
      <c r="G10" s="526"/>
      <c r="H10" s="526"/>
      <c r="I10" s="526"/>
      <c r="J10" s="526"/>
      <c r="K10" s="526"/>
      <c r="L10" s="526"/>
      <c r="O10" s="513"/>
      <c r="P10" s="510"/>
    </row>
    <row r="11" spans="1:27" s="507" customFormat="1" ht="18">
      <c r="A11" s="2028"/>
      <c r="B11" s="530" t="s">
        <v>712</v>
      </c>
      <c r="C11" s="531"/>
      <c r="D11" s="531"/>
      <c r="E11" s="531"/>
      <c r="F11" s="531"/>
      <c r="G11" s="531"/>
      <c r="H11" s="531"/>
      <c r="I11" s="531"/>
      <c r="J11" s="531"/>
      <c r="K11" s="531"/>
      <c r="L11" s="531"/>
      <c r="M11" s="532"/>
      <c r="N11" s="532"/>
      <c r="O11" s="513"/>
      <c r="P11" s="532"/>
      <c r="Q11" s="532"/>
      <c r="R11" s="532"/>
      <c r="S11" s="532"/>
      <c r="T11" s="532"/>
      <c r="U11" s="532"/>
      <c r="V11" s="532"/>
      <c r="W11" s="532"/>
      <c r="X11" s="532"/>
      <c r="Y11" s="532"/>
    </row>
    <row r="12" spans="1:27" s="507" customFormat="1" ht="14">
      <c r="A12" s="2028">
        <v>1</v>
      </c>
      <c r="B12" s="1656" t="s">
        <v>514</v>
      </c>
      <c r="C12" s="1657"/>
      <c r="D12" s="4075"/>
      <c r="E12" s="1657"/>
      <c r="F12" s="1657"/>
      <c r="G12" s="1657"/>
      <c r="H12" s="1657"/>
      <c r="I12" s="1657"/>
      <c r="J12" s="1657"/>
      <c r="K12" s="1657"/>
      <c r="L12" s="1658"/>
      <c r="M12" s="534"/>
      <c r="N12" s="534"/>
      <c r="O12" s="535"/>
      <c r="P12" s="534"/>
      <c r="Q12" s="534"/>
      <c r="R12" s="534"/>
      <c r="S12" s="534"/>
      <c r="T12" s="534"/>
      <c r="U12" s="534"/>
      <c r="V12" s="534"/>
      <c r="W12" s="534"/>
      <c r="X12" s="534"/>
      <c r="Y12" s="534"/>
    </row>
    <row r="13" spans="1:27" s="507" customFormat="1" ht="14">
      <c r="A13" s="2028">
        <v>2</v>
      </c>
      <c r="B13" s="1664" t="s">
        <v>71</v>
      </c>
      <c r="C13" s="533"/>
      <c r="D13" s="540">
        <v>47899</v>
      </c>
      <c r="E13" s="734"/>
      <c r="F13" s="540">
        <v>47899</v>
      </c>
      <c r="G13" s="734"/>
      <c r="H13" s="540">
        <v>47399</v>
      </c>
      <c r="I13" s="734"/>
      <c r="J13" s="540">
        <v>47399</v>
      </c>
      <c r="K13" s="734"/>
      <c r="L13" s="1660">
        <v>46399</v>
      </c>
      <c r="M13" s="536"/>
      <c r="N13" s="536"/>
      <c r="O13" s="537"/>
      <c r="P13" s="534"/>
      <c r="Q13" s="536"/>
      <c r="R13" s="536"/>
      <c r="S13" s="536"/>
      <c r="T13" s="536"/>
      <c r="U13" s="536"/>
      <c r="V13" s="536"/>
      <c r="W13" s="536"/>
      <c r="X13" s="536"/>
      <c r="Y13" s="536"/>
      <c r="AA13" s="538"/>
    </row>
    <row r="14" spans="1:27" s="507" customFormat="1" ht="14">
      <c r="A14" s="2028">
        <v>3</v>
      </c>
      <c r="B14" s="1664" t="s">
        <v>515</v>
      </c>
      <c r="C14" s="539"/>
      <c r="D14" s="540">
        <v>-1867</v>
      </c>
      <c r="E14" s="541"/>
      <c r="F14" s="540">
        <v>-3706</v>
      </c>
      <c r="G14" s="541"/>
      <c r="H14" s="540">
        <v>-5724</v>
      </c>
      <c r="I14" s="541"/>
      <c r="J14" s="540">
        <v>-6375</v>
      </c>
      <c r="K14" s="541"/>
      <c r="L14" s="1660">
        <v>-1006</v>
      </c>
      <c r="M14" s="536"/>
      <c r="N14" s="536"/>
      <c r="O14" s="537"/>
      <c r="P14" s="542"/>
      <c r="Q14" s="536"/>
      <c r="R14" s="536"/>
      <c r="S14" s="536"/>
      <c r="T14" s="536"/>
      <c r="U14" s="536"/>
      <c r="V14" s="536"/>
      <c r="W14" s="536"/>
      <c r="X14" s="536"/>
      <c r="Y14" s="536"/>
      <c r="Z14" s="543"/>
      <c r="AA14" s="538"/>
    </row>
    <row r="15" spans="1:27" s="507" customFormat="1" ht="14">
      <c r="A15" s="2028">
        <v>4</v>
      </c>
      <c r="B15" s="2806" t="s">
        <v>516</v>
      </c>
      <c r="C15" s="2807"/>
      <c r="D15" s="1818">
        <v>50939</v>
      </c>
      <c r="E15" s="2807"/>
      <c r="F15" s="1818">
        <v>46963</v>
      </c>
      <c r="G15" s="2807"/>
      <c r="H15" s="1818">
        <v>49396</v>
      </c>
      <c r="I15" s="2807"/>
      <c r="J15" s="1818">
        <v>47055</v>
      </c>
      <c r="K15" s="2807"/>
      <c r="L15" s="2808">
        <v>43444</v>
      </c>
      <c r="M15" s="536"/>
      <c r="N15" s="536"/>
      <c r="O15" s="537"/>
      <c r="P15" s="544"/>
      <c r="Q15" s="536"/>
      <c r="R15" s="536"/>
      <c r="S15" s="536"/>
      <c r="T15" s="536"/>
      <c r="U15" s="536"/>
      <c r="V15" s="536"/>
      <c r="W15" s="536"/>
      <c r="X15" s="536"/>
      <c r="Y15" s="536"/>
      <c r="Z15" s="545"/>
      <c r="AA15" s="538"/>
    </row>
    <row r="16" spans="1:27" s="507" customFormat="1" ht="14">
      <c r="A16" s="2028">
        <v>5</v>
      </c>
      <c r="B16" s="1659" t="s">
        <v>517</v>
      </c>
      <c r="C16" s="1661"/>
      <c r="D16" s="540">
        <v>96971</v>
      </c>
      <c r="E16" s="1661"/>
      <c r="F16" s="540">
        <v>91156</v>
      </c>
      <c r="G16" s="1661"/>
      <c r="H16" s="540">
        <v>91071</v>
      </c>
      <c r="I16" s="1661"/>
      <c r="J16" s="540">
        <v>88079</v>
      </c>
      <c r="K16" s="1661"/>
      <c r="L16" s="1660">
        <v>88837</v>
      </c>
      <c r="M16" s="536"/>
      <c r="N16" s="64"/>
      <c r="O16" s="537"/>
      <c r="Q16" s="64"/>
      <c r="R16" s="64"/>
      <c r="S16" s="64"/>
      <c r="T16" s="64"/>
      <c r="U16" s="64"/>
      <c r="V16" s="64"/>
      <c r="W16" s="64"/>
      <c r="X16" s="64"/>
      <c r="Y16" s="64"/>
      <c r="AA16" s="538"/>
    </row>
    <row r="17" spans="1:27" s="507" customFormat="1" ht="14">
      <c r="A17" s="2028">
        <v>6</v>
      </c>
      <c r="B17" s="1659" t="s">
        <v>518</v>
      </c>
      <c r="C17" s="1662"/>
      <c r="D17" s="546"/>
      <c r="E17" s="1662"/>
      <c r="F17" s="546"/>
      <c r="G17" s="1662"/>
      <c r="H17" s="546"/>
      <c r="I17" s="1662"/>
      <c r="J17" s="546"/>
      <c r="K17" s="1662"/>
      <c r="L17" s="1663"/>
      <c r="M17" s="64"/>
      <c r="N17" s="536"/>
      <c r="O17" s="547"/>
      <c r="Q17" s="536"/>
      <c r="R17" s="536"/>
      <c r="S17" s="536"/>
      <c r="T17" s="536"/>
      <c r="U17" s="536"/>
      <c r="V17" s="536"/>
      <c r="W17" s="536"/>
      <c r="X17" s="536"/>
      <c r="Y17" s="536"/>
      <c r="AA17" s="538"/>
    </row>
    <row r="18" spans="1:27" s="507" customFormat="1" ht="14">
      <c r="A18" s="2028">
        <v>7</v>
      </c>
      <c r="B18" s="1664" t="s">
        <v>519</v>
      </c>
      <c r="C18" s="1662"/>
      <c r="D18" s="540">
        <v>-9296</v>
      </c>
      <c r="E18" s="1662"/>
      <c r="F18" s="540">
        <v>-9161</v>
      </c>
      <c r="G18" s="1662"/>
      <c r="H18" s="540">
        <v>-9329</v>
      </c>
      <c r="I18" s="1662"/>
      <c r="J18" s="540">
        <v>-9319</v>
      </c>
      <c r="K18" s="1662"/>
      <c r="L18" s="1660">
        <v>-9072</v>
      </c>
      <c r="M18" s="536"/>
      <c r="N18" s="536"/>
      <c r="O18" s="547"/>
      <c r="Q18" s="536"/>
      <c r="R18" s="536"/>
      <c r="S18" s="536"/>
      <c r="T18" s="536"/>
      <c r="U18" s="536"/>
      <c r="V18" s="536"/>
      <c r="W18" s="536"/>
      <c r="X18" s="536"/>
      <c r="Y18" s="536"/>
      <c r="AA18" s="538"/>
    </row>
    <row r="19" spans="1:27" s="507" customFormat="1" ht="14">
      <c r="A19" s="2028">
        <v>8</v>
      </c>
      <c r="B19" s="1817" t="s">
        <v>101</v>
      </c>
      <c r="C19" s="1665"/>
      <c r="D19" s="1818">
        <v>-24088</v>
      </c>
      <c r="E19" s="1665"/>
      <c r="F19" s="1818">
        <v>-19630</v>
      </c>
      <c r="G19" s="1665"/>
      <c r="H19" s="1818">
        <v>-16805</v>
      </c>
      <c r="I19" s="1665"/>
      <c r="J19" s="1818">
        <v>-14477</v>
      </c>
      <c r="K19" s="1665"/>
      <c r="L19" s="1819">
        <v>-18560</v>
      </c>
      <c r="M19" s="536"/>
      <c r="N19" s="536"/>
      <c r="O19" s="547"/>
      <c r="Q19" s="536"/>
      <c r="R19" s="536"/>
      <c r="S19" s="536"/>
      <c r="T19" s="536"/>
      <c r="U19" s="536"/>
      <c r="V19" s="536"/>
      <c r="W19" s="536"/>
      <c r="X19" s="536"/>
      <c r="Y19" s="536"/>
      <c r="AA19" s="538"/>
    </row>
    <row r="20" spans="1:27" s="507" customFormat="1" ht="14">
      <c r="A20" s="2028">
        <v>9</v>
      </c>
      <c r="B20" s="2809" t="s">
        <v>520</v>
      </c>
      <c r="C20" s="1665"/>
      <c r="D20" s="1666">
        <v>63587</v>
      </c>
      <c r="E20" s="1665"/>
      <c r="F20" s="1666">
        <v>62365</v>
      </c>
      <c r="G20" s="1665"/>
      <c r="H20" s="1666">
        <v>64937</v>
      </c>
      <c r="I20" s="1665"/>
      <c r="J20" s="1666">
        <v>64283</v>
      </c>
      <c r="K20" s="1665"/>
      <c r="L20" s="2810">
        <v>61205</v>
      </c>
      <c r="M20" s="64"/>
      <c r="N20" s="64"/>
      <c r="O20" s="535"/>
      <c r="Q20" s="64"/>
      <c r="R20" s="64"/>
      <c r="S20" s="64"/>
      <c r="T20" s="64"/>
      <c r="U20" s="64"/>
      <c r="V20" s="64"/>
      <c r="W20" s="64"/>
      <c r="X20" s="64"/>
      <c r="Y20" s="64"/>
      <c r="AA20" s="538"/>
    </row>
    <row r="21" spans="1:27" s="507" customFormat="1" ht="14">
      <c r="A21" s="2028"/>
      <c r="B21" s="1671"/>
      <c r="C21" s="1662"/>
      <c r="D21" s="546"/>
      <c r="E21" s="1662"/>
      <c r="F21" s="546"/>
      <c r="G21" s="1662"/>
      <c r="H21" s="546"/>
      <c r="I21" s="1662"/>
      <c r="J21" s="546"/>
      <c r="K21" s="1662"/>
      <c r="L21" s="1663"/>
      <c r="M21" s="64"/>
      <c r="N21" s="64"/>
      <c r="O21" s="535"/>
      <c r="Q21" s="64"/>
      <c r="R21" s="64"/>
      <c r="S21" s="64"/>
      <c r="T21" s="64"/>
      <c r="U21" s="64"/>
      <c r="V21" s="64"/>
      <c r="W21" s="64"/>
      <c r="X21" s="64"/>
      <c r="Y21" s="64"/>
      <c r="AA21" s="538"/>
    </row>
    <row r="22" spans="1:27" s="507" customFormat="1" ht="14">
      <c r="A22" s="2028">
        <v>10</v>
      </c>
      <c r="B22" s="1671" t="s">
        <v>521</v>
      </c>
      <c r="C22" s="1662"/>
      <c r="D22" s="546"/>
      <c r="E22" s="1662"/>
      <c r="F22" s="546"/>
      <c r="G22" s="1662"/>
      <c r="H22" s="546"/>
      <c r="I22" s="1662"/>
      <c r="J22" s="546"/>
      <c r="K22" s="1662"/>
      <c r="L22" s="1663"/>
      <c r="M22" s="64"/>
      <c r="N22" s="64"/>
      <c r="O22" s="535"/>
      <c r="Q22" s="64"/>
      <c r="R22" s="64"/>
      <c r="S22" s="64"/>
      <c r="T22" s="64"/>
      <c r="U22" s="64"/>
      <c r="V22" s="64"/>
      <c r="W22" s="64"/>
      <c r="X22" s="64"/>
      <c r="Y22" s="64"/>
      <c r="AA22" s="538"/>
    </row>
    <row r="23" spans="1:27" s="507" customFormat="1" ht="14">
      <c r="A23" s="2028">
        <v>11</v>
      </c>
      <c r="B23" s="1659" t="s">
        <v>522</v>
      </c>
      <c r="C23" s="1662"/>
      <c r="D23" s="540">
        <v>11817</v>
      </c>
      <c r="E23" s="1662"/>
      <c r="F23" s="540">
        <v>9203</v>
      </c>
      <c r="G23" s="1662"/>
      <c r="H23" s="540">
        <v>9418</v>
      </c>
      <c r="I23" s="1662"/>
      <c r="J23" s="540">
        <v>8486</v>
      </c>
      <c r="K23" s="1662"/>
      <c r="L23" s="1660">
        <v>7896</v>
      </c>
      <c r="M23" s="536"/>
      <c r="N23" s="536"/>
      <c r="O23" s="537"/>
      <c r="Q23" s="536"/>
      <c r="R23" s="536"/>
      <c r="S23" s="536"/>
      <c r="T23" s="536"/>
      <c r="U23" s="536"/>
      <c r="V23" s="536"/>
      <c r="W23" s="536"/>
      <c r="X23" s="536"/>
      <c r="Y23" s="536"/>
      <c r="AA23" s="538"/>
    </row>
    <row r="24" spans="1:27" s="507" customFormat="1" ht="14">
      <c r="A24" s="2028">
        <v>12</v>
      </c>
      <c r="B24" s="1817" t="s">
        <v>523</v>
      </c>
      <c r="C24" s="1665"/>
      <c r="D24" s="1818">
        <v>132</v>
      </c>
      <c r="E24" s="1665"/>
      <c r="F24" s="1818">
        <v>130</v>
      </c>
      <c r="G24" s="1665"/>
      <c r="H24" s="1818">
        <v>124</v>
      </c>
      <c r="I24" s="1665"/>
      <c r="J24" s="1818">
        <v>0</v>
      </c>
      <c r="K24" s="1665"/>
      <c r="L24" s="1819">
        <v>0</v>
      </c>
      <c r="M24" s="536"/>
      <c r="N24" s="536"/>
      <c r="O24" s="537"/>
      <c r="Q24" s="536"/>
      <c r="R24" s="536"/>
      <c r="S24" s="536"/>
      <c r="T24" s="536"/>
      <c r="U24" s="536"/>
      <c r="V24" s="536"/>
      <c r="W24" s="536"/>
      <c r="X24" s="536"/>
      <c r="Y24" s="536"/>
      <c r="AA24" s="538"/>
    </row>
    <row r="25" spans="1:27" s="507" customFormat="1" ht="14">
      <c r="A25" s="2028">
        <v>13</v>
      </c>
      <c r="B25" s="2706" t="s">
        <v>524</v>
      </c>
      <c r="C25" s="1662"/>
      <c r="D25" s="546">
        <v>11685</v>
      </c>
      <c r="E25" s="1662"/>
      <c r="F25" s="546">
        <v>9073</v>
      </c>
      <c r="G25" s="1662"/>
      <c r="H25" s="546">
        <v>9294</v>
      </c>
      <c r="I25" s="1662"/>
      <c r="J25" s="546">
        <v>8486</v>
      </c>
      <c r="K25" s="1662"/>
      <c r="L25" s="1663">
        <v>7896</v>
      </c>
      <c r="M25" s="64"/>
      <c r="N25" s="64"/>
      <c r="O25" s="537"/>
      <c r="Q25" s="536"/>
      <c r="R25" s="536"/>
      <c r="S25" s="536"/>
      <c r="T25" s="536"/>
      <c r="U25" s="536"/>
      <c r="V25" s="536"/>
      <c r="W25" s="536"/>
      <c r="X25" s="536"/>
      <c r="Y25" s="536"/>
      <c r="AA25" s="538"/>
    </row>
    <row r="26" spans="1:27" s="507" customFormat="1" ht="14">
      <c r="A26" s="2028">
        <v>14</v>
      </c>
      <c r="B26" s="2708" t="s">
        <v>525</v>
      </c>
      <c r="C26" s="1668"/>
      <c r="D26" s="1669">
        <v>75272</v>
      </c>
      <c r="E26" s="1668"/>
      <c r="F26" s="1669">
        <v>71438</v>
      </c>
      <c r="G26" s="1668"/>
      <c r="H26" s="1669">
        <v>74231</v>
      </c>
      <c r="I26" s="1668"/>
      <c r="J26" s="1669">
        <v>72769</v>
      </c>
      <c r="K26" s="1668"/>
      <c r="L26" s="1670">
        <v>69101</v>
      </c>
      <c r="M26" s="64"/>
      <c r="N26" s="64"/>
      <c r="O26" s="535"/>
      <c r="Q26" s="64"/>
      <c r="R26" s="64"/>
      <c r="S26" s="64"/>
      <c r="T26" s="64"/>
      <c r="U26" s="64"/>
      <c r="V26" s="64"/>
      <c r="W26" s="64"/>
      <c r="X26" s="64"/>
      <c r="Y26" s="64"/>
      <c r="AA26" s="538"/>
    </row>
    <row r="27" spans="1:27" s="507" customFormat="1" ht="14">
      <c r="A27" s="2028">
        <v>15</v>
      </c>
      <c r="B27" s="1672" t="s">
        <v>526</v>
      </c>
      <c r="C27" s="1665"/>
      <c r="D27" s="1666">
        <v>17867</v>
      </c>
      <c r="E27" s="1665"/>
      <c r="F27" s="1666">
        <v>16530</v>
      </c>
      <c r="G27" s="1665"/>
      <c r="H27" s="1666">
        <v>17099</v>
      </c>
      <c r="I27" s="1665"/>
      <c r="J27" s="1666">
        <v>16951</v>
      </c>
      <c r="K27" s="1665"/>
      <c r="L27" s="1667">
        <v>16578</v>
      </c>
      <c r="M27" s="64"/>
      <c r="N27" s="64"/>
      <c r="O27" s="535"/>
      <c r="Q27" s="64"/>
      <c r="R27" s="64"/>
      <c r="S27" s="64"/>
      <c r="T27" s="64"/>
      <c r="U27" s="64"/>
      <c r="V27" s="64"/>
      <c r="W27" s="64"/>
      <c r="X27" s="64"/>
      <c r="Y27" s="64"/>
      <c r="AA27" s="538"/>
    </row>
    <row r="28" spans="1:27" s="507" customFormat="1" ht="14">
      <c r="A28" s="2028"/>
      <c r="B28" s="548"/>
      <c r="C28" s="526"/>
      <c r="D28" s="549"/>
      <c r="E28" s="526"/>
      <c r="F28" s="549"/>
      <c r="G28" s="526"/>
      <c r="H28" s="549"/>
      <c r="I28" s="526"/>
      <c r="J28" s="549"/>
      <c r="K28" s="526"/>
      <c r="L28" s="549"/>
      <c r="M28" s="550"/>
      <c r="N28" s="64"/>
      <c r="Q28" s="64"/>
      <c r="R28" s="64"/>
      <c r="S28" s="64"/>
      <c r="T28" s="64"/>
      <c r="U28" s="64"/>
      <c r="V28" s="64"/>
      <c r="W28" s="64"/>
      <c r="X28" s="64"/>
      <c r="Y28" s="64"/>
      <c r="AA28" s="538"/>
    </row>
    <row r="29" spans="1:27" s="507" customFormat="1" ht="18">
      <c r="A29" s="2028"/>
      <c r="B29" s="551" t="s">
        <v>527</v>
      </c>
      <c r="C29" s="526"/>
      <c r="D29" s="549"/>
      <c r="E29" s="526"/>
      <c r="F29" s="549"/>
      <c r="G29" s="526"/>
      <c r="H29" s="549"/>
      <c r="I29" s="526"/>
      <c r="J29" s="549"/>
      <c r="K29" s="526"/>
      <c r="L29" s="549"/>
      <c r="M29" s="550"/>
      <c r="N29" s="64"/>
      <c r="Q29" s="536"/>
      <c r="R29" s="536"/>
      <c r="S29" s="536"/>
      <c r="T29" s="536"/>
      <c r="U29" s="536"/>
      <c r="V29" s="536"/>
      <c r="W29" s="536"/>
      <c r="X29" s="536"/>
      <c r="Y29" s="536"/>
      <c r="AA29" s="538"/>
    </row>
    <row r="30" spans="1:27" s="507" customFormat="1" ht="14">
      <c r="A30" s="2028">
        <v>16</v>
      </c>
      <c r="B30" s="1656" t="s">
        <v>528</v>
      </c>
      <c r="C30" s="1668"/>
      <c r="D30" s="1669"/>
      <c r="E30" s="1668"/>
      <c r="F30" s="1669"/>
      <c r="G30" s="1668"/>
      <c r="H30" s="1669"/>
      <c r="I30" s="1668"/>
      <c r="J30" s="1669"/>
      <c r="K30" s="1668"/>
      <c r="L30" s="1670"/>
      <c r="M30" s="64"/>
      <c r="N30" s="64"/>
      <c r="Q30" s="536"/>
      <c r="R30" s="536"/>
      <c r="S30" s="536"/>
      <c r="T30" s="536"/>
      <c r="U30" s="536"/>
      <c r="V30" s="536"/>
      <c r="W30" s="536"/>
      <c r="X30" s="536"/>
      <c r="Y30" s="536"/>
      <c r="AA30" s="538"/>
    </row>
    <row r="31" spans="1:27" s="507" customFormat="1" ht="14">
      <c r="A31" s="2028">
        <v>17</v>
      </c>
      <c r="B31" s="1659" t="s">
        <v>529</v>
      </c>
      <c r="C31" s="1662"/>
      <c r="D31" s="540">
        <v>13871</v>
      </c>
      <c r="E31" s="1662"/>
      <c r="F31" s="540">
        <v>11571</v>
      </c>
      <c r="G31" s="1662"/>
      <c r="H31" s="540">
        <v>11877</v>
      </c>
      <c r="I31" s="1662"/>
      <c r="J31" s="540">
        <v>11795</v>
      </c>
      <c r="K31" s="1662"/>
      <c r="L31" s="1660">
        <v>11628</v>
      </c>
      <c r="M31" s="536"/>
      <c r="N31" s="536"/>
      <c r="O31" s="552"/>
      <c r="Q31" s="64"/>
      <c r="R31" s="64"/>
      <c r="S31" s="64"/>
      <c r="T31" s="64"/>
      <c r="U31" s="64"/>
      <c r="V31" s="64"/>
      <c r="W31" s="64"/>
      <c r="X31" s="64"/>
      <c r="Y31" s="64"/>
      <c r="AA31" s="538"/>
    </row>
    <row r="32" spans="1:27" s="507" customFormat="1" ht="14">
      <c r="A32" s="2028">
        <v>18</v>
      </c>
      <c r="B32" s="1659" t="s">
        <v>530</v>
      </c>
      <c r="C32" s="1662"/>
      <c r="D32" s="540">
        <v>23796</v>
      </c>
      <c r="E32" s="1662"/>
      <c r="F32" s="540">
        <v>23459</v>
      </c>
      <c r="G32" s="1662"/>
      <c r="H32" s="540">
        <v>24337</v>
      </c>
      <c r="I32" s="1662"/>
      <c r="J32" s="540">
        <v>24653</v>
      </c>
      <c r="K32" s="1662"/>
      <c r="L32" s="1660">
        <v>22704</v>
      </c>
      <c r="M32" s="536"/>
      <c r="N32" s="536"/>
      <c r="O32" s="552"/>
      <c r="Q32" s="64"/>
      <c r="R32" s="64"/>
      <c r="S32" s="64"/>
      <c r="T32" s="64"/>
      <c r="U32" s="64"/>
      <c r="V32" s="64"/>
      <c r="W32" s="64"/>
      <c r="X32" s="64"/>
      <c r="Y32" s="64"/>
      <c r="AA32" s="538"/>
    </row>
    <row r="33" spans="1:27" s="507" customFormat="1" ht="14">
      <c r="A33" s="2028">
        <v>19</v>
      </c>
      <c r="B33" s="1659" t="s">
        <v>531</v>
      </c>
      <c r="C33" s="1662"/>
      <c r="D33" s="540">
        <v>28152</v>
      </c>
      <c r="E33" s="1662"/>
      <c r="F33" s="540">
        <v>25194</v>
      </c>
      <c r="G33" s="1662"/>
      <c r="H33" s="540">
        <v>26054</v>
      </c>
      <c r="I33" s="1662"/>
      <c r="J33" s="540">
        <v>26696</v>
      </c>
      <c r="K33" s="1662"/>
      <c r="L33" s="1660">
        <v>26483</v>
      </c>
      <c r="M33" s="536"/>
      <c r="N33" s="536"/>
      <c r="Q33" s="64"/>
      <c r="R33" s="64"/>
      <c r="S33" s="64"/>
      <c r="T33" s="64"/>
      <c r="U33" s="64"/>
      <c r="V33" s="64"/>
      <c r="W33" s="64"/>
      <c r="X33" s="64"/>
      <c r="Y33" s="64"/>
      <c r="AA33" s="538"/>
    </row>
    <row r="34" spans="1:27" s="507" customFormat="1" ht="14">
      <c r="A34" s="2028">
        <v>20</v>
      </c>
      <c r="B34" s="1659" t="s">
        <v>534</v>
      </c>
      <c r="C34" s="1662"/>
      <c r="D34" s="540">
        <v>3198</v>
      </c>
      <c r="E34" s="1662"/>
      <c r="F34" s="540">
        <v>3195</v>
      </c>
      <c r="G34" s="1662"/>
      <c r="H34" s="540">
        <v>3325</v>
      </c>
      <c r="I34" s="1662"/>
      <c r="J34" s="540">
        <v>1504</v>
      </c>
      <c r="K34" s="1662"/>
      <c r="L34" s="1660">
        <v>1552</v>
      </c>
      <c r="M34" s="536"/>
      <c r="N34" s="536"/>
      <c r="Q34" s="64"/>
      <c r="R34" s="64"/>
      <c r="S34" s="64"/>
      <c r="T34" s="64"/>
      <c r="U34" s="64"/>
      <c r="V34" s="64"/>
      <c r="W34" s="64"/>
      <c r="X34" s="64"/>
      <c r="Y34" s="64"/>
      <c r="AA34" s="538"/>
    </row>
    <row r="35" spans="1:27" s="507" customFormat="1" ht="14">
      <c r="A35" s="2028">
        <v>21</v>
      </c>
      <c r="B35" s="1659" t="s">
        <v>777</v>
      </c>
      <c r="C35" s="1662"/>
      <c r="D35" s="540">
        <v>-5481</v>
      </c>
      <c r="E35" s="1662"/>
      <c r="F35" s="540">
        <v>-4488</v>
      </c>
      <c r="G35" s="1662"/>
      <c r="H35" s="540">
        <v>-4688</v>
      </c>
      <c r="I35" s="1662"/>
      <c r="J35" s="540">
        <v>-4837</v>
      </c>
      <c r="K35" s="1662"/>
      <c r="L35" s="1660">
        <v>-5178</v>
      </c>
      <c r="M35" s="536"/>
      <c r="N35" s="536"/>
      <c r="O35" s="552"/>
      <c r="Q35" s="64"/>
      <c r="R35" s="64"/>
      <c r="S35" s="64"/>
      <c r="T35" s="64"/>
      <c r="U35" s="64"/>
      <c r="V35" s="64"/>
      <c r="W35" s="64"/>
      <c r="X35" s="64"/>
      <c r="Y35" s="64"/>
      <c r="AA35" s="538"/>
    </row>
    <row r="36" spans="1:27" s="507" customFormat="1" ht="14">
      <c r="A36" s="2028">
        <v>22</v>
      </c>
      <c r="B36" s="1671" t="s">
        <v>532</v>
      </c>
      <c r="C36" s="1662"/>
      <c r="D36" s="540"/>
      <c r="E36" s="1662"/>
      <c r="F36" s="540"/>
      <c r="G36" s="1662"/>
      <c r="H36" s="540"/>
      <c r="I36" s="1662"/>
      <c r="J36" s="540"/>
      <c r="K36" s="1662"/>
      <c r="L36" s="1660"/>
      <c r="M36" s="536"/>
      <c r="N36" s="536"/>
      <c r="O36" s="552"/>
      <c r="Q36" s="64"/>
      <c r="R36" s="64"/>
      <c r="S36" s="64"/>
      <c r="T36" s="64"/>
      <c r="U36" s="64"/>
      <c r="V36" s="64"/>
      <c r="W36" s="64"/>
      <c r="X36" s="64"/>
      <c r="Y36" s="64"/>
      <c r="AA36" s="538"/>
    </row>
    <row r="37" spans="1:27" s="507" customFormat="1" ht="29.25" customHeight="1">
      <c r="A37" s="2028">
        <v>23</v>
      </c>
      <c r="B37" s="2067" t="s">
        <v>731</v>
      </c>
      <c r="C37" s="1662"/>
      <c r="D37" s="540">
        <v>8990</v>
      </c>
      <c r="E37" s="1662"/>
      <c r="F37" s="540">
        <v>10952</v>
      </c>
      <c r="G37" s="1662"/>
      <c r="H37" s="540">
        <v>10809</v>
      </c>
      <c r="I37" s="1662"/>
      <c r="J37" s="540">
        <v>10513</v>
      </c>
      <c r="K37" s="1662"/>
      <c r="L37" s="1660">
        <v>9804</v>
      </c>
      <c r="M37" s="536"/>
      <c r="N37" s="64"/>
      <c r="O37" s="535"/>
      <c r="Q37" s="536"/>
      <c r="R37" s="536"/>
      <c r="S37" s="536"/>
      <c r="T37" s="536"/>
      <c r="U37" s="536"/>
      <c r="V37" s="536"/>
      <c r="W37" s="536"/>
      <c r="X37" s="536"/>
      <c r="Y37" s="536"/>
      <c r="AA37" s="538"/>
    </row>
    <row r="38" spans="1:27" s="507" customFormat="1" ht="14">
      <c r="A38" s="2028">
        <v>24</v>
      </c>
      <c r="B38" s="1820" t="s">
        <v>778</v>
      </c>
      <c r="C38" s="1665"/>
      <c r="D38" s="1818">
        <v>-11383</v>
      </c>
      <c r="E38" s="1665"/>
      <c r="F38" s="1818">
        <v>-11001</v>
      </c>
      <c r="G38" s="1665"/>
      <c r="H38" s="1818">
        <v>-11282</v>
      </c>
      <c r="I38" s="1665"/>
      <c r="J38" s="1818">
        <v>-10642</v>
      </c>
      <c r="K38" s="1665"/>
      <c r="L38" s="1819">
        <v>-10350</v>
      </c>
      <c r="M38" s="536"/>
      <c r="N38" s="64"/>
      <c r="O38" s="535"/>
      <c r="Q38" s="536"/>
      <c r="R38" s="536"/>
      <c r="S38" s="536"/>
      <c r="T38" s="536"/>
      <c r="U38" s="536"/>
      <c r="V38" s="536"/>
      <c r="W38" s="536"/>
      <c r="X38" s="536"/>
      <c r="Y38" s="536"/>
      <c r="AA38" s="538"/>
    </row>
    <row r="39" spans="1:27" s="507" customFormat="1" ht="14">
      <c r="A39" s="2028">
        <v>25</v>
      </c>
      <c r="B39" s="1671" t="s">
        <v>533</v>
      </c>
      <c r="C39" s="1662"/>
      <c r="D39" s="540">
        <v>61143</v>
      </c>
      <c r="E39" s="1662"/>
      <c r="F39" s="540">
        <v>58882</v>
      </c>
      <c r="G39" s="1662"/>
      <c r="H39" s="540">
        <v>60432</v>
      </c>
      <c r="I39" s="1662"/>
      <c r="J39" s="540">
        <v>59682</v>
      </c>
      <c r="K39" s="1662"/>
      <c r="L39" s="1660">
        <v>56643</v>
      </c>
      <c r="M39" s="536"/>
      <c r="N39" s="553"/>
      <c r="O39" s="535"/>
      <c r="Q39" s="536"/>
      <c r="R39" s="536"/>
      <c r="S39" s="536"/>
      <c r="T39" s="536"/>
      <c r="U39" s="536"/>
      <c r="V39" s="536"/>
      <c r="W39" s="536"/>
      <c r="X39" s="536"/>
      <c r="Y39" s="536"/>
      <c r="AA39" s="538"/>
    </row>
    <row r="40" spans="1:27" s="507" customFormat="1" ht="14">
      <c r="A40" s="2028">
        <v>26</v>
      </c>
      <c r="B40" s="1820" t="s">
        <v>535</v>
      </c>
      <c r="C40" s="1665"/>
      <c r="D40" s="1818">
        <v>6232</v>
      </c>
      <c r="E40" s="1665"/>
      <c r="F40" s="1818">
        <v>6028</v>
      </c>
      <c r="G40" s="1665"/>
      <c r="H40" s="1818">
        <v>6135</v>
      </c>
      <c r="I40" s="1665"/>
      <c r="J40" s="1818">
        <v>6016</v>
      </c>
      <c r="K40" s="1665"/>
      <c r="L40" s="1819">
        <v>5749</v>
      </c>
      <c r="M40" s="536"/>
      <c r="N40" s="554"/>
      <c r="O40" s="552"/>
      <c r="Q40" s="64"/>
      <c r="R40" s="64"/>
      <c r="S40" s="64"/>
      <c r="T40" s="64"/>
      <c r="U40" s="64"/>
      <c r="V40" s="64"/>
      <c r="W40" s="64"/>
      <c r="X40" s="64"/>
      <c r="Y40" s="64"/>
      <c r="AA40" s="538"/>
    </row>
    <row r="41" spans="1:27" s="507" customFormat="1" ht="14">
      <c r="A41" s="2028">
        <v>27</v>
      </c>
      <c r="B41" s="2707" t="s">
        <v>536</v>
      </c>
      <c r="C41" s="1662"/>
      <c r="D41" s="546">
        <v>67375</v>
      </c>
      <c r="E41" s="1662"/>
      <c r="F41" s="546">
        <v>64910</v>
      </c>
      <c r="G41" s="1662"/>
      <c r="H41" s="546">
        <v>66567</v>
      </c>
      <c r="I41" s="1662"/>
      <c r="J41" s="546">
        <v>65698</v>
      </c>
      <c r="K41" s="1662"/>
      <c r="L41" s="1663">
        <v>62392</v>
      </c>
      <c r="M41" s="64"/>
      <c r="N41" s="554"/>
      <c r="Q41" s="553"/>
      <c r="R41" s="553"/>
      <c r="S41" s="553"/>
      <c r="T41" s="553"/>
      <c r="U41" s="553"/>
      <c r="V41" s="553"/>
      <c r="W41" s="553"/>
      <c r="X41" s="553"/>
      <c r="Y41" s="553"/>
      <c r="AA41" s="538"/>
    </row>
    <row r="42" spans="1:27" s="507" customFormat="1" ht="14">
      <c r="A42" s="2028">
        <v>28</v>
      </c>
      <c r="B42" s="1677" t="s">
        <v>639</v>
      </c>
      <c r="C42" s="1674"/>
      <c r="D42" s="2709">
        <v>67375</v>
      </c>
      <c r="E42" s="1674"/>
      <c r="F42" s="2709">
        <v>64910</v>
      </c>
      <c r="G42" s="1674"/>
      <c r="H42" s="2709">
        <v>66567</v>
      </c>
      <c r="I42" s="1674"/>
      <c r="J42" s="2709">
        <v>65698</v>
      </c>
      <c r="K42" s="1674"/>
      <c r="L42" s="2710">
        <v>62392</v>
      </c>
      <c r="M42" s="64"/>
      <c r="N42" s="115"/>
      <c r="O42" s="513"/>
      <c r="Q42" s="60"/>
      <c r="R42" s="60"/>
      <c r="S42" s="60"/>
      <c r="T42" s="60"/>
      <c r="U42" s="60"/>
      <c r="V42" s="60"/>
      <c r="W42" s="60"/>
      <c r="X42" s="60"/>
      <c r="Y42" s="60"/>
      <c r="AA42" s="538"/>
    </row>
    <row r="43" spans="1:27" s="507" customFormat="1" ht="14">
      <c r="A43" s="2028">
        <v>29</v>
      </c>
      <c r="B43" s="1673" t="s">
        <v>537</v>
      </c>
      <c r="C43" s="1674"/>
      <c r="D43" s="1675">
        <v>1.3823970315398886</v>
      </c>
      <c r="E43" s="1674"/>
      <c r="F43" s="1675">
        <v>1.36</v>
      </c>
      <c r="G43" s="1674"/>
      <c r="H43" s="1675">
        <v>1.3720011417068518</v>
      </c>
      <c r="I43" s="1674"/>
      <c r="J43" s="1675">
        <v>1.3656427897348473</v>
      </c>
      <c r="K43" s="1674"/>
      <c r="L43" s="1676">
        <v>1.3732369534555713</v>
      </c>
      <c r="M43" s="60"/>
      <c r="O43" s="554"/>
      <c r="P43" s="554"/>
      <c r="Q43" s="554"/>
      <c r="R43" s="554"/>
      <c r="S43" s="554"/>
      <c r="T43" s="554"/>
      <c r="U43" s="554"/>
      <c r="V43" s="554"/>
      <c r="W43" s="554"/>
      <c r="X43" s="554"/>
      <c r="Y43" s="554"/>
    </row>
    <row r="44" spans="1:27" s="556" customFormat="1" ht="14">
      <c r="A44" s="2028">
        <v>30</v>
      </c>
      <c r="B44" s="1677" t="s">
        <v>538</v>
      </c>
      <c r="C44" s="1678"/>
      <c r="D44" s="1679">
        <v>25764</v>
      </c>
      <c r="E44" s="1680"/>
      <c r="F44" s="1679">
        <v>23058</v>
      </c>
      <c r="G44" s="1674"/>
      <c r="H44" s="1679">
        <v>24763</v>
      </c>
      <c r="I44" s="1674"/>
      <c r="J44" s="1679">
        <v>24022</v>
      </c>
      <c r="K44" s="1674"/>
      <c r="L44" s="1681">
        <v>23287</v>
      </c>
      <c r="P44" s="557"/>
    </row>
    <row r="45" spans="1:27" s="507" customFormat="1" ht="16.5">
      <c r="A45" s="2028"/>
      <c r="B45" s="558"/>
      <c r="C45" s="559"/>
      <c r="D45" s="559"/>
      <c r="E45" s="559"/>
      <c r="F45" s="559"/>
      <c r="G45" s="559"/>
      <c r="H45" s="559"/>
      <c r="I45" s="559"/>
      <c r="J45" s="559"/>
      <c r="K45" s="559"/>
      <c r="L45" s="559"/>
      <c r="M45" s="554"/>
    </row>
    <row r="46" spans="1:27" s="507" customFormat="1" ht="14">
      <c r="A46" s="2028"/>
      <c r="B46" s="2025" t="s">
        <v>539</v>
      </c>
      <c r="C46" s="2026"/>
      <c r="D46" s="2026"/>
      <c r="E46" s="2026"/>
      <c r="F46" s="2026"/>
      <c r="G46" s="2026"/>
      <c r="H46" s="2026"/>
      <c r="I46" s="2026"/>
      <c r="J46" s="2026"/>
      <c r="K46" s="2026"/>
      <c r="L46" s="2026"/>
      <c r="M46" s="554"/>
    </row>
    <row r="47" spans="1:27" s="507" customFormat="1" ht="13.5" customHeight="1">
      <c r="A47" s="2028"/>
      <c r="B47" s="560"/>
      <c r="C47" s="526"/>
      <c r="D47" s="526"/>
      <c r="E47" s="526"/>
      <c r="F47" s="526"/>
      <c r="G47" s="526"/>
      <c r="H47" s="526"/>
      <c r="I47" s="526"/>
      <c r="J47" s="526"/>
      <c r="K47" s="526"/>
      <c r="L47" s="526"/>
    </row>
    <row r="48" spans="1:27" s="507" customFormat="1" ht="13.5" customHeight="1">
      <c r="A48" s="2029"/>
      <c r="B48" s="561"/>
    </row>
    <row r="49" spans="1:2" s="507" customFormat="1" ht="13.5" customHeight="1">
      <c r="A49" s="2029"/>
      <c r="B49" s="561"/>
    </row>
    <row r="50" spans="1:2" s="507" customFormat="1" ht="13.5" customHeight="1">
      <c r="A50" s="2029"/>
      <c r="B50" s="561"/>
    </row>
    <row r="51" spans="1:2" s="507" customFormat="1" ht="13.5" customHeight="1">
      <c r="A51" s="2029"/>
      <c r="B51" s="561"/>
    </row>
    <row r="52" spans="1:2" ht="13.5" customHeight="1">
      <c r="B52" s="116"/>
    </row>
    <row r="53" spans="1:2" ht="13.5" customHeight="1">
      <c r="B53" s="116"/>
    </row>
    <row r="54" spans="1:2" ht="13.5" customHeight="1">
      <c r="B54" s="116"/>
    </row>
    <row r="55" spans="1:2" ht="13.5" customHeight="1">
      <c r="B55" s="116"/>
    </row>
    <row r="56" spans="1:2" ht="14">
      <c r="B56" s="116"/>
    </row>
    <row r="57" spans="1:2" ht="14">
      <c r="B57" s="116"/>
    </row>
    <row r="58" spans="1:2" ht="14">
      <c r="B58" s="116"/>
    </row>
    <row r="61" spans="1:2" ht="14">
      <c r="B61" s="113" t="s">
        <v>414</v>
      </c>
    </row>
    <row r="62" spans="1:2" ht="14">
      <c r="B62" s="114"/>
    </row>
    <row r="63" spans="1:2" ht="14">
      <c r="B63" s="114"/>
    </row>
    <row r="64" spans="1:2" ht="14">
      <c r="B64" s="114"/>
    </row>
    <row r="65" spans="2:2" ht="14">
      <c r="B65" s="114"/>
    </row>
    <row r="66" spans="2:2" ht="14">
      <c r="B66" s="114"/>
    </row>
    <row r="67" spans="2:2" ht="14">
      <c r="B67" s="114"/>
    </row>
    <row r="68" spans="2:2" ht="14">
      <c r="B68" s="114"/>
    </row>
    <row r="69" spans="2:2" ht="14">
      <c r="B69" s="114"/>
    </row>
    <row r="70" spans="2:2" ht="14">
      <c r="B70" s="114"/>
    </row>
    <row r="71" spans="2:2" ht="14">
      <c r="B71" s="114"/>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X58"/>
  <sheetViews>
    <sheetView showGridLines="0" zoomScale="80" zoomScaleNormal="80" zoomScaleSheetLayoutView="80" workbookViewId="0">
      <pane xSplit="2" ySplit="6" topLeftCell="C7" activePane="bottomRight" state="frozen"/>
      <selection activeCell="A15" sqref="A15:M15"/>
      <selection pane="topRight" activeCell="A15" sqref="A15:M15"/>
      <selection pane="bottomLeft" activeCell="A15" sqref="A15:M15"/>
      <selection pane="bottomRight"/>
    </sheetView>
  </sheetViews>
  <sheetFormatPr defaultColWidth="9.1796875" defaultRowHeight="12.75" customHeight="1"/>
  <cols>
    <col min="1" max="1" width="7.453125" style="2033" customWidth="1"/>
    <col min="2" max="2" width="58.81640625" style="40" customWidth="1"/>
    <col min="3" max="3" width="10.7265625" style="40" customWidth="1"/>
    <col min="4" max="4" width="2" style="40" customWidth="1"/>
    <col min="5" max="5" width="10.7265625" style="40" customWidth="1"/>
    <col min="6" max="6" width="2" style="40" customWidth="1"/>
    <col min="7" max="7" width="10.7265625" style="40" customWidth="1"/>
    <col min="8" max="8" width="2" style="40" customWidth="1"/>
    <col min="9" max="9" width="10.7265625" style="40" customWidth="1"/>
    <col min="10" max="10" width="2" style="40" customWidth="1"/>
    <col min="11" max="11" width="10.7265625" style="40" customWidth="1"/>
    <col min="12" max="12" width="2" style="40" customWidth="1"/>
    <col min="13" max="13" width="9.7265625" style="40" customWidth="1"/>
    <col min="14" max="14" width="2" style="40" customWidth="1"/>
    <col min="15" max="15" width="10.7265625" style="40" customWidth="1"/>
    <col min="16" max="16" width="2" style="40" customWidth="1"/>
    <col min="17" max="17" width="10.7265625" style="40" customWidth="1"/>
    <col min="18" max="18" width="2" style="40" customWidth="1"/>
    <col min="19" max="19" width="9.7265625" style="40" customWidth="1"/>
    <col min="20" max="20" width="2" style="40" customWidth="1"/>
    <col min="21" max="21" width="10.7265625" style="40" customWidth="1"/>
    <col min="22" max="22" width="3.81640625" style="40" customWidth="1"/>
    <col min="23" max="23" width="8.453125" style="40" customWidth="1"/>
    <col min="24" max="24" width="6.453125" style="40" customWidth="1"/>
    <col min="25" max="16384" width="9.1796875" style="40"/>
  </cols>
  <sheetData>
    <row r="1" spans="1:24" s="44" customFormat="1" ht="14">
      <c r="A1" s="2031"/>
      <c r="B1" s="562"/>
      <c r="C1" s="563"/>
      <c r="D1" s="563"/>
      <c r="E1" s="562"/>
      <c r="F1" s="562"/>
      <c r="G1" s="562"/>
      <c r="H1" s="562"/>
      <c r="I1" s="562"/>
      <c r="J1" s="562"/>
      <c r="K1" s="562"/>
      <c r="L1" s="562"/>
      <c r="M1" s="562"/>
      <c r="N1" s="562"/>
      <c r="O1" s="562"/>
      <c r="P1" s="562"/>
      <c r="Q1" s="562"/>
      <c r="R1" s="562"/>
      <c r="S1" s="562"/>
      <c r="T1" s="562"/>
      <c r="U1" s="562"/>
      <c r="V1" s="564"/>
    </row>
    <row r="2" spans="1:24" s="44" customFormat="1" ht="32.5">
      <c r="A2" s="2031"/>
      <c r="B2" s="983" t="s">
        <v>140</v>
      </c>
      <c r="C2" s="862"/>
      <c r="D2" s="862"/>
      <c r="E2" s="863"/>
      <c r="F2" s="863"/>
      <c r="G2" s="863"/>
      <c r="H2" s="863"/>
      <c r="I2" s="863"/>
      <c r="J2" s="863"/>
      <c r="K2" s="863"/>
      <c r="L2" s="863"/>
      <c r="M2" s="795"/>
      <c r="N2" s="795"/>
      <c r="O2" s="795"/>
      <c r="P2" s="795"/>
      <c r="Q2" s="795"/>
      <c r="R2" s="795"/>
      <c r="S2" s="795"/>
      <c r="T2" s="795"/>
      <c r="U2" s="984" t="s">
        <v>0</v>
      </c>
      <c r="V2" s="565"/>
      <c r="W2" s="470"/>
      <c r="X2" s="470"/>
    </row>
    <row r="3" spans="1:24" s="44" customFormat="1" ht="14">
      <c r="A3" s="2031"/>
      <c r="B3" s="563" t="s">
        <v>144</v>
      </c>
      <c r="C3" s="862"/>
      <c r="D3" s="862"/>
      <c r="E3" s="562"/>
      <c r="F3" s="562"/>
      <c r="G3" s="562"/>
      <c r="H3" s="562"/>
      <c r="I3" s="562"/>
      <c r="J3" s="562"/>
      <c r="K3" s="562"/>
      <c r="L3" s="562"/>
      <c r="M3" s="562"/>
      <c r="N3" s="562"/>
      <c r="O3" s="562"/>
      <c r="P3" s="562"/>
      <c r="Q3" s="562"/>
      <c r="R3" s="562"/>
      <c r="S3" s="562"/>
      <c r="T3" s="562"/>
      <c r="U3" s="562"/>
      <c r="V3" s="564"/>
    </row>
    <row r="4" spans="1:24" s="44" customFormat="1" ht="15.75" customHeight="1">
      <c r="A4" s="2031"/>
      <c r="B4" s="563"/>
      <c r="C4" s="516" t="s">
        <v>716</v>
      </c>
      <c r="D4" s="517"/>
      <c r="E4" s="518" t="s">
        <v>716</v>
      </c>
      <c r="F4" s="519"/>
      <c r="G4" s="518" t="s">
        <v>716</v>
      </c>
      <c r="H4" s="518"/>
      <c r="I4" s="518" t="s">
        <v>847</v>
      </c>
      <c r="J4" s="519"/>
      <c r="K4" s="518" t="s">
        <v>847</v>
      </c>
      <c r="L4" s="516"/>
      <c r="M4" s="770" t="s">
        <v>848</v>
      </c>
      <c r="N4" s="770"/>
      <c r="O4" s="516" t="s">
        <v>11</v>
      </c>
      <c r="P4" s="562"/>
      <c r="Q4" s="516" t="s">
        <v>11</v>
      </c>
      <c r="R4" s="562"/>
      <c r="S4" s="770" t="s">
        <v>849</v>
      </c>
      <c r="T4" s="770"/>
      <c r="U4" s="519" t="s">
        <v>145</v>
      </c>
      <c r="V4" s="564"/>
    </row>
    <row r="5" spans="1:24" s="44" customFormat="1" ht="14">
      <c r="A5" s="2031"/>
      <c r="B5" s="562"/>
      <c r="C5" s="516" t="s">
        <v>3</v>
      </c>
      <c r="D5" s="517"/>
      <c r="E5" s="518" t="s">
        <v>2</v>
      </c>
      <c r="F5" s="516"/>
      <c r="G5" s="518" t="s">
        <v>1</v>
      </c>
      <c r="H5" s="516"/>
      <c r="I5" s="518" t="s">
        <v>0</v>
      </c>
      <c r="J5" s="516"/>
      <c r="K5" s="518" t="s">
        <v>3</v>
      </c>
      <c r="L5" s="516"/>
      <c r="M5" s="770" t="s">
        <v>146</v>
      </c>
      <c r="N5" s="770"/>
      <c r="O5" s="516" t="s">
        <v>716</v>
      </c>
      <c r="P5" s="562"/>
      <c r="Q5" s="516" t="s">
        <v>847</v>
      </c>
      <c r="R5" s="562"/>
      <c r="S5" s="770" t="s">
        <v>146</v>
      </c>
      <c r="T5" s="770"/>
      <c r="U5" s="516" t="s">
        <v>847</v>
      </c>
      <c r="V5" s="564"/>
    </row>
    <row r="6" spans="1:24" s="44" customFormat="1" ht="14">
      <c r="A6" s="2031"/>
      <c r="B6" s="562"/>
      <c r="C6" s="562"/>
      <c r="D6" s="562"/>
      <c r="E6" s="566"/>
      <c r="F6" s="566"/>
      <c r="G6" s="566"/>
      <c r="H6" s="566"/>
      <c r="I6" s="566"/>
      <c r="J6" s="566"/>
      <c r="K6" s="566"/>
      <c r="L6" s="516"/>
      <c r="M6" s="770" t="s">
        <v>850</v>
      </c>
      <c r="N6" s="770"/>
      <c r="O6" s="770"/>
      <c r="P6" s="562"/>
      <c r="Q6" s="562"/>
      <c r="R6" s="562"/>
      <c r="S6" s="770" t="s">
        <v>851</v>
      </c>
      <c r="T6" s="770"/>
      <c r="U6" s="562"/>
      <c r="V6" s="564"/>
    </row>
    <row r="7" spans="1:24" s="44" customFormat="1" ht="14">
      <c r="A7" s="2032"/>
      <c r="B7" s="720"/>
      <c r="C7" s="567"/>
      <c r="D7" s="567"/>
      <c r="E7" s="864"/>
      <c r="F7" s="864"/>
      <c r="G7" s="864"/>
      <c r="H7" s="864"/>
      <c r="I7" s="864"/>
      <c r="J7" s="864"/>
      <c r="K7" s="864"/>
      <c r="L7" s="720"/>
      <c r="M7" s="720"/>
      <c r="N7" s="720"/>
      <c r="O7" s="720"/>
      <c r="P7" s="720"/>
      <c r="Q7" s="720"/>
      <c r="R7" s="720"/>
      <c r="S7" s="720"/>
      <c r="T7" s="720"/>
      <c r="U7" s="720"/>
    </row>
    <row r="8" spans="1:24" s="44" customFormat="1" ht="18">
      <c r="A8" s="2032"/>
      <c r="B8" s="435" t="s">
        <v>540</v>
      </c>
      <c r="C8" s="720"/>
      <c r="D8" s="720"/>
      <c r="E8" s="720"/>
      <c r="F8" s="720"/>
      <c r="G8" s="720"/>
      <c r="H8" s="720"/>
      <c r="I8" s="720"/>
      <c r="J8" s="720"/>
      <c r="K8" s="720"/>
      <c r="L8" s="720"/>
      <c r="M8" s="720"/>
      <c r="N8" s="720"/>
      <c r="O8" s="720"/>
      <c r="P8" s="720"/>
      <c r="Q8" s="720"/>
      <c r="R8" s="720"/>
      <c r="S8" s="720"/>
      <c r="T8" s="720"/>
      <c r="U8" s="720"/>
    </row>
    <row r="9" spans="1:24" s="44" customFormat="1" ht="12.75" customHeight="1">
      <c r="A9" s="1993">
        <v>1</v>
      </c>
      <c r="B9" s="2442" t="s">
        <v>633</v>
      </c>
      <c r="C9" s="3082"/>
      <c r="D9" s="3065"/>
      <c r="E9" s="3065"/>
      <c r="F9" s="3065"/>
      <c r="G9" s="3065"/>
      <c r="H9" s="3065"/>
      <c r="I9" s="3065"/>
      <c r="J9" s="3065"/>
      <c r="K9" s="3066"/>
      <c r="L9" s="3067"/>
      <c r="M9" s="709"/>
      <c r="N9" s="2443"/>
      <c r="O9" s="1372"/>
      <c r="P9" s="3065"/>
      <c r="Q9" s="3066"/>
      <c r="R9" s="1092"/>
      <c r="S9" s="709"/>
      <c r="T9" s="329"/>
      <c r="U9" s="2444"/>
    </row>
    <row r="10" spans="1:24" s="44" customFormat="1" ht="12.75" customHeight="1">
      <c r="A10" s="1993">
        <v>2</v>
      </c>
      <c r="B10" s="2445" t="s">
        <v>541</v>
      </c>
      <c r="C10" s="3341">
        <v>44.54</v>
      </c>
      <c r="D10" s="1092"/>
      <c r="E10" s="3218">
        <v>46.37</v>
      </c>
      <c r="F10" s="3218"/>
      <c r="G10" s="3218">
        <v>46.01</v>
      </c>
      <c r="H10" s="3218"/>
      <c r="I10" s="3218">
        <v>46.42</v>
      </c>
      <c r="J10" s="3218"/>
      <c r="K10" s="3219">
        <v>40.270000000000003</v>
      </c>
      <c r="L10" s="1092"/>
      <c r="M10" s="1103">
        <v>0.10603426868636691</v>
      </c>
      <c r="N10" s="329"/>
      <c r="O10" s="3342">
        <v>46.37</v>
      </c>
      <c r="P10" s="3218"/>
      <c r="Q10" s="3219">
        <v>40.270000000000003</v>
      </c>
      <c r="R10" s="3068"/>
      <c r="S10" s="1103">
        <v>0.15147752669480988</v>
      </c>
      <c r="T10" s="329"/>
      <c r="U10" s="2448">
        <v>46.42</v>
      </c>
    </row>
    <row r="11" spans="1:24" s="44" customFormat="1" ht="12.75" customHeight="1">
      <c r="A11" s="1993">
        <v>3</v>
      </c>
      <c r="B11" s="2445" t="s">
        <v>542</v>
      </c>
      <c r="C11" s="3341">
        <v>41.075000000000003</v>
      </c>
      <c r="D11" s="1092"/>
      <c r="E11" s="3218">
        <v>36.93</v>
      </c>
      <c r="F11" s="3218"/>
      <c r="G11" s="3218">
        <v>40.76</v>
      </c>
      <c r="H11" s="3218"/>
      <c r="I11" s="3218">
        <v>39.46</v>
      </c>
      <c r="J11" s="3218"/>
      <c r="K11" s="3219">
        <v>32.869999999999997</v>
      </c>
      <c r="L11" s="1092"/>
      <c r="M11" s="1103">
        <v>0.24961971402494695</v>
      </c>
      <c r="N11" s="329"/>
      <c r="O11" s="3342">
        <v>36.93</v>
      </c>
      <c r="P11" s="3218"/>
      <c r="Q11" s="3219">
        <v>28.05</v>
      </c>
      <c r="R11" s="3068"/>
      <c r="S11" s="1103">
        <v>0.31657754010695183</v>
      </c>
      <c r="T11" s="329"/>
      <c r="U11" s="2448">
        <v>28.05</v>
      </c>
    </row>
    <row r="12" spans="1:24" s="44" customFormat="1" ht="12.75" customHeight="1">
      <c r="A12" s="1993">
        <v>4</v>
      </c>
      <c r="B12" s="2445" t="s">
        <v>543</v>
      </c>
      <c r="C12" s="3341">
        <v>43.36</v>
      </c>
      <c r="D12" s="1092"/>
      <c r="E12" s="3218">
        <v>43.54</v>
      </c>
      <c r="F12" s="3218"/>
      <c r="G12" s="3218">
        <v>44.84</v>
      </c>
      <c r="H12" s="3218"/>
      <c r="I12" s="3218">
        <v>44.16</v>
      </c>
      <c r="J12" s="3218"/>
      <c r="K12" s="3219">
        <v>39.97</v>
      </c>
      <c r="L12" s="1092"/>
      <c r="M12" s="1103">
        <v>8.4813610207655765E-2</v>
      </c>
      <c r="N12" s="329"/>
      <c r="O12" s="3342">
        <v>43.36</v>
      </c>
      <c r="P12" s="3218"/>
      <c r="Q12" s="3219">
        <v>39.97</v>
      </c>
      <c r="R12" s="3068"/>
      <c r="S12" s="1103">
        <v>8.4813610207655765E-2</v>
      </c>
      <c r="T12" s="329"/>
      <c r="U12" s="2448">
        <v>44.16</v>
      </c>
    </row>
    <row r="13" spans="1:24" s="44" customFormat="1" ht="12.75" customHeight="1">
      <c r="A13" s="1993">
        <v>5</v>
      </c>
      <c r="B13" s="2449" t="s">
        <v>634</v>
      </c>
      <c r="C13" s="3343"/>
      <c r="D13" s="3344"/>
      <c r="E13" s="3220"/>
      <c r="F13" s="3220"/>
      <c r="G13" s="3220"/>
      <c r="H13" s="3220"/>
      <c r="I13" s="3220"/>
      <c r="J13" s="3220"/>
      <c r="K13" s="3221"/>
      <c r="L13" s="1092"/>
      <c r="M13" s="3345"/>
      <c r="N13" s="329"/>
      <c r="O13" s="3346"/>
      <c r="P13" s="3220"/>
      <c r="Q13" s="3221"/>
      <c r="R13" s="3068"/>
      <c r="S13" s="3347"/>
      <c r="T13" s="329"/>
      <c r="U13" s="2450"/>
    </row>
    <row r="14" spans="1:24" s="44" customFormat="1" ht="12.75" customHeight="1">
      <c r="A14" s="1993">
        <v>6</v>
      </c>
      <c r="B14" s="2445" t="s">
        <v>541</v>
      </c>
      <c r="C14" s="3341">
        <v>32.35</v>
      </c>
      <c r="D14" s="1092"/>
      <c r="E14" s="3218">
        <v>32.51</v>
      </c>
      <c r="F14" s="3218"/>
      <c r="G14" s="3218">
        <v>32.43</v>
      </c>
      <c r="H14" s="3218"/>
      <c r="I14" s="3218">
        <v>33.07</v>
      </c>
      <c r="J14" s="3218"/>
      <c r="K14" s="3219">
        <v>29.88</v>
      </c>
      <c r="L14" s="1092"/>
      <c r="M14" s="3348">
        <v>8.2663989290495399E-2</v>
      </c>
      <c r="N14" s="329"/>
      <c r="O14" s="3342">
        <v>32.51</v>
      </c>
      <c r="P14" s="3218"/>
      <c r="Q14" s="3219">
        <v>29.88</v>
      </c>
      <c r="R14" s="3068"/>
      <c r="S14" s="1103">
        <v>8.8018741633199435E-2</v>
      </c>
      <c r="T14" s="329"/>
      <c r="U14" s="2448">
        <v>33.07</v>
      </c>
    </row>
    <row r="15" spans="1:24" s="44" customFormat="1" ht="12.75" customHeight="1">
      <c r="A15" s="1993">
        <v>7</v>
      </c>
      <c r="B15" s="2445" t="s">
        <v>542</v>
      </c>
      <c r="C15" s="3341">
        <v>29.7</v>
      </c>
      <c r="D15" s="1092"/>
      <c r="E15" s="3218">
        <v>25.92</v>
      </c>
      <c r="F15" s="3218"/>
      <c r="G15" s="3218">
        <v>28.1</v>
      </c>
      <c r="H15" s="3218"/>
      <c r="I15" s="3218">
        <v>29.065000000000001</v>
      </c>
      <c r="J15" s="3218"/>
      <c r="K15" s="3219">
        <v>23.3</v>
      </c>
      <c r="L15" s="1092"/>
      <c r="M15" s="3348">
        <v>0.27467811158798278</v>
      </c>
      <c r="N15" s="329"/>
      <c r="O15" s="3342">
        <v>25.92</v>
      </c>
      <c r="P15" s="3218"/>
      <c r="Q15" s="3219">
        <v>20.78</v>
      </c>
      <c r="R15" s="3068"/>
      <c r="S15" s="1103">
        <v>0.24735322425409048</v>
      </c>
      <c r="T15" s="329"/>
      <c r="U15" s="2448">
        <v>20.78</v>
      </c>
    </row>
    <row r="16" spans="1:24" s="44" customFormat="1" ht="12.75" customHeight="1">
      <c r="A16" s="1993">
        <v>8</v>
      </c>
      <c r="B16" s="2451" t="s">
        <v>543</v>
      </c>
      <c r="C16" s="3349">
        <v>31.15</v>
      </c>
      <c r="D16" s="3327"/>
      <c r="E16" s="3222">
        <v>31.96</v>
      </c>
      <c r="F16" s="3222"/>
      <c r="G16" s="3222">
        <v>31.15</v>
      </c>
      <c r="H16" s="3222"/>
      <c r="I16" s="3222">
        <v>30.71</v>
      </c>
      <c r="J16" s="3222"/>
      <c r="K16" s="3223">
        <v>29.55</v>
      </c>
      <c r="L16" s="1092"/>
      <c r="M16" s="3350">
        <v>5.4145516074450013E-2</v>
      </c>
      <c r="N16" s="329"/>
      <c r="O16" s="3351">
        <v>31.15</v>
      </c>
      <c r="P16" s="3222"/>
      <c r="Q16" s="3223">
        <v>29.55</v>
      </c>
      <c r="R16" s="3068"/>
      <c r="S16" s="3352">
        <v>5.4145516074450013E-2</v>
      </c>
      <c r="T16" s="329"/>
      <c r="U16" s="2452">
        <v>30.71</v>
      </c>
    </row>
    <row r="17" spans="1:23" s="44" customFormat="1" ht="12.75" customHeight="1">
      <c r="A17" s="1993">
        <v>9</v>
      </c>
      <c r="B17" s="2445" t="s">
        <v>544</v>
      </c>
      <c r="C17" s="1233"/>
      <c r="D17" s="1092"/>
      <c r="E17" s="1092"/>
      <c r="F17" s="1092"/>
      <c r="G17" s="1092"/>
      <c r="H17" s="1092"/>
      <c r="I17" s="1092"/>
      <c r="J17" s="1092"/>
      <c r="K17" s="4043"/>
      <c r="L17" s="1092"/>
      <c r="M17" s="1103"/>
      <c r="N17" s="329"/>
      <c r="O17" s="4044"/>
      <c r="P17" s="1194"/>
      <c r="Q17" s="4045"/>
      <c r="R17" s="1194"/>
      <c r="S17" s="1103"/>
      <c r="T17" s="329"/>
      <c r="U17" s="2974"/>
    </row>
    <row r="18" spans="1:23" s="44" customFormat="1" ht="12.75" customHeight="1">
      <c r="A18" s="1993">
        <v>10</v>
      </c>
      <c r="B18" s="2973" t="s">
        <v>545</v>
      </c>
      <c r="C18" s="1011">
        <v>1689.6484640000001</v>
      </c>
      <c r="D18" s="1092"/>
      <c r="E18" s="1194">
        <v>1703.4693259999999</v>
      </c>
      <c r="F18" s="1194"/>
      <c r="G18" s="1194">
        <v>1718.319238</v>
      </c>
      <c r="H18" s="1194"/>
      <c r="I18" s="1194">
        <v>1728.7346070000001</v>
      </c>
      <c r="J18" s="1194"/>
      <c r="K18" s="4045">
        <v>1758.919175</v>
      </c>
      <c r="L18" s="1092"/>
      <c r="M18" s="1103">
        <v>-3.9382543544105655E-2</v>
      </c>
      <c r="N18" s="329"/>
      <c r="O18" s="1915">
        <v>1689.6484640000001</v>
      </c>
      <c r="P18" s="711"/>
      <c r="Q18" s="3237">
        <v>1758.919175</v>
      </c>
      <c r="R18" s="4046"/>
      <c r="S18" s="1103">
        <v>-3.9382543544105655E-2</v>
      </c>
      <c r="T18" s="329"/>
      <c r="U18" s="1400">
        <v>1728.7346070000001</v>
      </c>
    </row>
    <row r="19" spans="1:23" s="44" customFormat="1" ht="12.75" customHeight="1">
      <c r="A19" s="1993">
        <v>11</v>
      </c>
      <c r="B19" s="2973" t="s">
        <v>546</v>
      </c>
      <c r="C19" s="1011">
        <v>1696.5132839456526</v>
      </c>
      <c r="D19" s="1092"/>
      <c r="E19" s="1194">
        <v>1710.3612946593407</v>
      </c>
      <c r="F19" s="1194"/>
      <c r="G19" s="1194">
        <v>1723.176947988889</v>
      </c>
      <c r="H19" s="1194"/>
      <c r="I19" s="1194">
        <v>1745.68104843478</v>
      </c>
      <c r="J19" s="1194"/>
      <c r="K19" s="4045">
        <v>1773.7761944239101</v>
      </c>
      <c r="L19" s="1092"/>
      <c r="M19" s="1103">
        <v>-4.3558432411678102E-2</v>
      </c>
      <c r="N19" s="329"/>
      <c r="O19" s="1915">
        <v>1709.9195064322346</v>
      </c>
      <c r="P19" s="711"/>
      <c r="Q19" s="3237">
        <v>1790</v>
      </c>
      <c r="R19" s="4046"/>
      <c r="S19" s="1103">
        <v>-4.4737705903779561E-2</v>
      </c>
      <c r="T19" s="329"/>
      <c r="U19" s="1400">
        <v>1779.2955355546401</v>
      </c>
    </row>
    <row r="20" spans="1:23" s="44" customFormat="1" ht="12.75" customHeight="1">
      <c r="A20" s="1993">
        <v>12</v>
      </c>
      <c r="B20" s="2973" t="s">
        <v>547</v>
      </c>
      <c r="C20" s="1011">
        <v>1701.3715542827281</v>
      </c>
      <c r="D20" s="1092"/>
      <c r="E20" s="1194">
        <v>1715.4561175457955</v>
      </c>
      <c r="F20" s="1194"/>
      <c r="G20" s="1194">
        <v>1728.9797820059466</v>
      </c>
      <c r="H20" s="1194"/>
      <c r="I20" s="1194">
        <v>1752.1666717288099</v>
      </c>
      <c r="J20" s="1194"/>
      <c r="K20" s="4045">
        <v>1779.56927903679</v>
      </c>
      <c r="L20" s="1092"/>
      <c r="M20" s="1103">
        <v>-4.3941939027171369E-2</v>
      </c>
      <c r="N20" s="329"/>
      <c r="O20" s="1915">
        <v>1715.1662703642442</v>
      </c>
      <c r="P20" s="711"/>
      <c r="Q20" s="3237">
        <v>1796.2454308455301</v>
      </c>
      <c r="R20" s="4046"/>
      <c r="S20" s="1103">
        <v>-4.513813039631244E-2</v>
      </c>
      <c r="T20" s="329"/>
      <c r="U20" s="1400">
        <v>1785.3235679403599</v>
      </c>
    </row>
    <row r="21" spans="1:23" s="44" customFormat="1" ht="12.75" customHeight="1">
      <c r="A21" s="1993">
        <v>13</v>
      </c>
      <c r="B21" s="2449" t="s">
        <v>635</v>
      </c>
      <c r="C21" s="4047">
        <v>0.44000000000000006</v>
      </c>
      <c r="D21" s="4048"/>
      <c r="E21" s="4049">
        <v>0.44</v>
      </c>
      <c r="F21" s="4048"/>
      <c r="G21" s="4049">
        <v>0.44</v>
      </c>
      <c r="H21" s="4048"/>
      <c r="I21" s="4049">
        <v>0.40000000000000013</v>
      </c>
      <c r="J21" s="4048"/>
      <c r="K21" s="4050">
        <v>0.39999999999999991</v>
      </c>
      <c r="L21" s="3068"/>
      <c r="M21" s="3347">
        <v>0.10000000000000039</v>
      </c>
      <c r="N21" s="329"/>
      <c r="O21" s="4051">
        <v>1.32</v>
      </c>
      <c r="P21" s="4048"/>
      <c r="Q21" s="4050">
        <v>1.2</v>
      </c>
      <c r="R21" s="3068"/>
      <c r="S21" s="3347">
        <v>0.10000000000000009</v>
      </c>
      <c r="T21" s="329"/>
      <c r="U21" s="2972">
        <v>1.6</v>
      </c>
    </row>
    <row r="22" spans="1:23" s="44" customFormat="1" ht="12.75" customHeight="1">
      <c r="A22" s="1993">
        <v>14</v>
      </c>
      <c r="B22" s="2445" t="s">
        <v>548</v>
      </c>
      <c r="C22" s="4035">
        <v>0.42879804848196146</v>
      </c>
      <c r="D22" s="1411"/>
      <c r="E22" s="1427">
        <v>0.44635096508928879</v>
      </c>
      <c r="F22" s="1411"/>
      <c r="G22" s="1427">
        <v>1.7718601552679984</v>
      </c>
      <c r="H22" s="1411"/>
      <c r="I22" s="1427">
        <v>0.45400776126729692</v>
      </c>
      <c r="J22" s="1411"/>
      <c r="K22" s="4036">
        <v>0.39795484558407673</v>
      </c>
      <c r="L22" s="1092"/>
      <c r="M22" s="1103" t="s">
        <v>857</v>
      </c>
      <c r="N22" s="329"/>
      <c r="O22" s="4037">
        <v>0.58553280505295979</v>
      </c>
      <c r="P22" s="1411"/>
      <c r="Q22" s="4036">
        <v>0.60738464287877991</v>
      </c>
      <c r="R22" s="3069"/>
      <c r="S22" s="1103" t="s">
        <v>858</v>
      </c>
      <c r="T22" s="329"/>
      <c r="U22" s="2454">
        <v>0.56101748142565433</v>
      </c>
      <c r="W22" s="568"/>
    </row>
    <row r="23" spans="1:23" s="44" customFormat="1" ht="12.75" customHeight="1">
      <c r="A23" s="1993">
        <v>15</v>
      </c>
      <c r="B23" s="2756" t="s">
        <v>640</v>
      </c>
      <c r="C23" s="4038">
        <v>0.37879645440512222</v>
      </c>
      <c r="D23" s="4039"/>
      <c r="E23" s="4040">
        <v>0.46498383588431835</v>
      </c>
      <c r="F23" s="4039"/>
      <c r="G23" s="4040">
        <v>0.44483647859210801</v>
      </c>
      <c r="H23" s="4039"/>
      <c r="I23" s="4040">
        <v>0.38810382582717956</v>
      </c>
      <c r="J23" s="4039"/>
      <c r="K23" s="4041">
        <v>0.40152540385104157</v>
      </c>
      <c r="L23" s="1092"/>
      <c r="M23" s="713" t="s">
        <v>858</v>
      </c>
      <c r="N23" s="329"/>
      <c r="O23" s="4042">
        <v>0.42639040413159329</v>
      </c>
      <c r="P23" s="4039"/>
      <c r="Q23" s="4041">
        <v>0.42558324819261872</v>
      </c>
      <c r="R23" s="3069"/>
      <c r="S23" s="713" t="s">
        <v>859</v>
      </c>
      <c r="T23" s="329"/>
      <c r="U23" s="2456">
        <v>0.41575501524727504</v>
      </c>
      <c r="W23" s="568"/>
    </row>
    <row r="24" spans="1:23" s="44" customFormat="1" ht="12.75" customHeight="1">
      <c r="A24" s="1993"/>
      <c r="B24" s="336"/>
      <c r="C24" s="3190"/>
      <c r="D24" s="3067"/>
      <c r="E24" s="3070"/>
      <c r="F24" s="3070"/>
      <c r="G24" s="3070"/>
      <c r="H24" s="3070"/>
      <c r="I24" s="3070"/>
      <c r="J24" s="3070"/>
      <c r="K24" s="3070"/>
      <c r="L24" s="3067"/>
      <c r="M24" s="2457"/>
      <c r="N24" s="2443"/>
      <c r="O24" s="2458"/>
      <c r="P24" s="3070"/>
      <c r="Q24" s="3070"/>
      <c r="R24" s="3069"/>
      <c r="S24" s="621"/>
      <c r="T24" s="329"/>
      <c r="U24" s="2453"/>
    </row>
    <row r="25" spans="1:23" s="44" customFormat="1" ht="18">
      <c r="A25" s="2032"/>
      <c r="B25" s="865" t="s">
        <v>549</v>
      </c>
      <c r="C25" s="3191"/>
      <c r="D25" s="3072"/>
      <c r="E25" s="3071"/>
      <c r="F25" s="3071"/>
      <c r="G25" s="3071"/>
      <c r="H25" s="3071"/>
      <c r="I25" s="3071"/>
      <c r="J25" s="3071"/>
      <c r="K25" s="3071"/>
      <c r="L25" s="3072"/>
      <c r="M25" s="866"/>
      <c r="N25" s="867"/>
      <c r="O25" s="868"/>
      <c r="P25" s="3071"/>
      <c r="Q25" s="869"/>
      <c r="R25" s="3073"/>
      <c r="S25" s="762"/>
      <c r="T25" s="555"/>
      <c r="U25" s="870"/>
    </row>
    <row r="26" spans="1:23" s="44" customFormat="1" ht="12.75" customHeight="1">
      <c r="A26" s="1993">
        <v>16</v>
      </c>
      <c r="B26" s="2442" t="s">
        <v>550</v>
      </c>
      <c r="C26" s="3556">
        <v>1703</v>
      </c>
      <c r="D26" s="684"/>
      <c r="E26" s="684">
        <v>1718</v>
      </c>
      <c r="F26" s="684"/>
      <c r="G26" s="684">
        <v>1729</v>
      </c>
      <c r="H26" s="684"/>
      <c r="I26" s="684">
        <v>1759</v>
      </c>
      <c r="J26" s="2459"/>
      <c r="K26" s="2460">
        <v>1785</v>
      </c>
      <c r="L26" s="2461"/>
      <c r="M26" s="2462"/>
      <c r="N26" s="2463"/>
      <c r="O26" s="3557">
        <v>1729</v>
      </c>
      <c r="P26" s="2459"/>
      <c r="Q26" s="2460">
        <v>1806</v>
      </c>
      <c r="R26" s="328"/>
      <c r="S26" s="2462"/>
      <c r="T26" s="699"/>
      <c r="U26" s="1423">
        <v>1806</v>
      </c>
    </row>
    <row r="27" spans="1:23" s="44" customFormat="1" ht="12.75" customHeight="1">
      <c r="A27" s="1993">
        <v>17</v>
      </c>
      <c r="B27" s="2464" t="s">
        <v>551</v>
      </c>
      <c r="C27" s="948">
        <v>-14</v>
      </c>
      <c r="D27" s="688"/>
      <c r="E27" s="688">
        <v>-15</v>
      </c>
      <c r="F27" s="688"/>
      <c r="G27" s="688">
        <v>-12</v>
      </c>
      <c r="H27" s="688"/>
      <c r="I27" s="688">
        <v>-32</v>
      </c>
      <c r="J27" s="1139"/>
      <c r="K27" s="2465">
        <v>-27</v>
      </c>
      <c r="L27" s="2461"/>
      <c r="M27" s="2466"/>
      <c r="N27" s="2463"/>
      <c r="O27" s="3558">
        <v>-41</v>
      </c>
      <c r="P27" s="1139"/>
      <c r="Q27" s="2465">
        <v>-51</v>
      </c>
      <c r="R27" s="328"/>
      <c r="S27" s="2466"/>
      <c r="T27" s="699"/>
      <c r="U27" s="1425">
        <v>-83</v>
      </c>
    </row>
    <row r="28" spans="1:23" s="44" customFormat="1" ht="12.75" customHeight="1">
      <c r="A28" s="1993">
        <v>18</v>
      </c>
      <c r="B28" s="2464" t="s">
        <v>552</v>
      </c>
      <c r="C28" s="948">
        <v>0</v>
      </c>
      <c r="D28" s="688"/>
      <c r="E28" s="688">
        <v>0</v>
      </c>
      <c r="F28" s="688"/>
      <c r="G28" s="688">
        <v>0</v>
      </c>
      <c r="H28" s="688"/>
      <c r="I28" s="688">
        <v>0</v>
      </c>
      <c r="J28" s="1139"/>
      <c r="K28" s="2465">
        <v>0</v>
      </c>
      <c r="L28" s="2461"/>
      <c r="M28" s="2466"/>
      <c r="N28" s="2463"/>
      <c r="O28" s="3558">
        <v>0</v>
      </c>
      <c r="P28" s="1139"/>
      <c r="Q28" s="2465">
        <v>0</v>
      </c>
      <c r="R28" s="328"/>
      <c r="S28" s="2466"/>
      <c r="T28" s="699"/>
      <c r="U28" s="1425">
        <v>0</v>
      </c>
    </row>
    <row r="29" spans="1:23" s="44" customFormat="1" ht="12.75" customHeight="1">
      <c r="A29" s="1993">
        <v>19</v>
      </c>
      <c r="B29" s="2464" t="s">
        <v>553</v>
      </c>
      <c r="C29" s="948">
        <v>1</v>
      </c>
      <c r="D29" s="688"/>
      <c r="E29" s="688">
        <v>0</v>
      </c>
      <c r="F29" s="688"/>
      <c r="G29" s="688">
        <v>1</v>
      </c>
      <c r="H29" s="688"/>
      <c r="I29" s="688">
        <v>2</v>
      </c>
      <c r="J29" s="1139"/>
      <c r="K29" s="2465">
        <v>1</v>
      </c>
      <c r="L29" s="2461"/>
      <c r="M29" s="2466"/>
      <c r="N29" s="2463"/>
      <c r="O29" s="3558">
        <v>2</v>
      </c>
      <c r="P29" s="1139"/>
      <c r="Q29" s="2465">
        <v>4</v>
      </c>
      <c r="R29" s="328"/>
      <c r="S29" s="2466"/>
      <c r="T29" s="699"/>
      <c r="U29" s="1425">
        <v>6</v>
      </c>
    </row>
    <row r="30" spans="1:23" s="44" customFormat="1" ht="12.75" customHeight="1">
      <c r="A30" s="1993">
        <v>20</v>
      </c>
      <c r="B30" s="2455" t="s">
        <v>554</v>
      </c>
      <c r="C30" s="4052">
        <v>1690</v>
      </c>
      <c r="D30" s="4053"/>
      <c r="E30" s="4053">
        <v>1703</v>
      </c>
      <c r="F30" s="4053"/>
      <c r="G30" s="4053">
        <v>1718</v>
      </c>
      <c r="H30" s="4053"/>
      <c r="I30" s="4053">
        <v>1729</v>
      </c>
      <c r="J30" s="2467"/>
      <c r="K30" s="2468">
        <v>1759</v>
      </c>
      <c r="L30" s="2461"/>
      <c r="M30" s="3074"/>
      <c r="N30" s="2463"/>
      <c r="O30" s="4054">
        <v>1690</v>
      </c>
      <c r="P30" s="2467"/>
      <c r="Q30" s="2468">
        <v>1759</v>
      </c>
      <c r="R30" s="328"/>
      <c r="S30" s="3074"/>
      <c r="T30" s="699"/>
      <c r="U30" s="2469">
        <v>1729</v>
      </c>
    </row>
    <row r="31" spans="1:23" s="44" customFormat="1" ht="12.75" customHeight="1">
      <c r="A31" s="1993"/>
      <c r="B31" s="336"/>
      <c r="C31" s="2446"/>
      <c r="D31" s="3067"/>
      <c r="E31" s="2447"/>
      <c r="F31" s="3070"/>
      <c r="G31" s="2447"/>
      <c r="H31" s="3070"/>
      <c r="I31" s="2447"/>
      <c r="J31" s="3070"/>
      <c r="K31" s="2447"/>
      <c r="L31" s="3067"/>
      <c r="M31" s="2457"/>
      <c r="N31" s="2443"/>
      <c r="O31" s="2447"/>
      <c r="P31" s="3070"/>
      <c r="Q31" s="2447"/>
      <c r="R31" s="3069"/>
      <c r="S31" s="621"/>
      <c r="T31" s="329"/>
      <c r="U31" s="2447"/>
    </row>
    <row r="32" spans="1:23" s="44" customFormat="1" ht="20.5">
      <c r="A32" s="2032"/>
      <c r="B32" s="1069" t="s">
        <v>641</v>
      </c>
      <c r="C32" s="3075"/>
      <c r="D32" s="3076"/>
      <c r="E32" s="3076"/>
      <c r="F32" s="3076"/>
      <c r="G32" s="3076"/>
      <c r="H32" s="3076"/>
      <c r="I32" s="3076"/>
      <c r="J32" s="3076"/>
      <c r="K32" s="3076"/>
      <c r="L32" s="3076"/>
      <c r="M32" s="3076"/>
      <c r="N32" s="3076"/>
      <c r="O32" s="3076"/>
      <c r="P32" s="3076"/>
      <c r="Q32" s="3076"/>
      <c r="R32" s="722"/>
      <c r="S32" s="722"/>
      <c r="T32" s="720"/>
      <c r="U32" s="720"/>
    </row>
    <row r="33" spans="1:24" s="44" customFormat="1" ht="12.75" customHeight="1">
      <c r="A33" s="1993">
        <v>21</v>
      </c>
      <c r="B33" s="2442" t="s">
        <v>606</v>
      </c>
      <c r="C33" s="3081"/>
      <c r="D33" s="2470"/>
      <c r="E33" s="2471"/>
      <c r="F33" s="2470"/>
      <c r="G33" s="2471"/>
      <c r="H33" s="2470"/>
      <c r="I33" s="2471"/>
      <c r="J33" s="2470"/>
      <c r="K33" s="2472"/>
      <c r="L33" s="2473"/>
      <c r="M33" s="709"/>
      <c r="N33" s="2443"/>
      <c r="O33" s="2474"/>
      <c r="P33" s="2475"/>
      <c r="Q33" s="1951"/>
      <c r="R33" s="701"/>
      <c r="S33" s="2476"/>
      <c r="T33" s="701"/>
      <c r="U33" s="2476"/>
    </row>
    <row r="34" spans="1:24" s="44" customFormat="1" ht="12.75" customHeight="1">
      <c r="A34" s="1993">
        <v>22</v>
      </c>
      <c r="B34" s="2477" t="s">
        <v>555</v>
      </c>
      <c r="C34" s="3353">
        <v>1.3913990000000001</v>
      </c>
      <c r="D34" s="3224"/>
      <c r="E34" s="3225">
        <v>1.3645</v>
      </c>
      <c r="F34" s="3224"/>
      <c r="G34" s="3225">
        <v>1.4392510000000001</v>
      </c>
      <c r="H34" s="3224"/>
      <c r="I34" s="3225">
        <v>1.438199</v>
      </c>
      <c r="J34" s="3224"/>
      <c r="K34" s="3226">
        <v>1.3509500000000001</v>
      </c>
      <c r="L34" s="3227"/>
      <c r="M34" s="1103">
        <v>2.9941152522299088E-2</v>
      </c>
      <c r="N34" s="2443"/>
      <c r="O34" s="2480"/>
      <c r="P34" s="2481"/>
      <c r="Q34" s="1952"/>
      <c r="R34" s="701"/>
      <c r="S34" s="2482"/>
      <c r="T34" s="701"/>
      <c r="U34" s="2482"/>
    </row>
    <row r="35" spans="1:24" s="44" customFormat="1" ht="12.75" customHeight="1">
      <c r="A35" s="1993">
        <v>23</v>
      </c>
      <c r="B35" s="2477" t="s">
        <v>556</v>
      </c>
      <c r="C35" s="3353">
        <v>9.4210000000000006E-3</v>
      </c>
      <c r="D35" s="3224"/>
      <c r="E35" s="3225">
        <v>9.4470000000000005E-3</v>
      </c>
      <c r="F35" s="3224"/>
      <c r="G35" s="3225">
        <v>9.6249999999999999E-3</v>
      </c>
      <c r="H35" s="3224"/>
      <c r="I35" s="3225">
        <v>9.1509999999999994E-3</v>
      </c>
      <c r="J35" s="3224"/>
      <c r="K35" s="3226">
        <v>9.4450000000000003E-3</v>
      </c>
      <c r="L35" s="3227"/>
      <c r="M35" s="1103">
        <v>-2.5410269984118281E-3</v>
      </c>
      <c r="N35" s="2443"/>
      <c r="O35" s="1950"/>
      <c r="P35" s="2481"/>
      <c r="Q35" s="1952"/>
      <c r="R35" s="701"/>
      <c r="S35" s="2482"/>
      <c r="T35" s="701"/>
      <c r="U35" s="2482"/>
    </row>
    <row r="36" spans="1:24" s="44" customFormat="1" ht="12.75" customHeight="1">
      <c r="A36" s="1993">
        <v>24</v>
      </c>
      <c r="B36" s="2445" t="s">
        <v>557</v>
      </c>
      <c r="C36" s="3353"/>
      <c r="D36" s="3224"/>
      <c r="E36" s="3225"/>
      <c r="F36" s="3224"/>
      <c r="G36" s="3225"/>
      <c r="H36" s="3224"/>
      <c r="I36" s="3225"/>
      <c r="J36" s="3224"/>
      <c r="K36" s="3226"/>
      <c r="L36" s="3227"/>
      <c r="M36" s="1103"/>
      <c r="N36" s="2443"/>
      <c r="O36" s="1950"/>
      <c r="P36" s="2481"/>
      <c r="Q36" s="1952"/>
      <c r="R36" s="701"/>
      <c r="S36" s="2482"/>
      <c r="T36" s="701"/>
      <c r="U36" s="2482"/>
    </row>
    <row r="37" spans="1:24" s="44" customFormat="1" ht="12.75" customHeight="1">
      <c r="A37" s="1993">
        <v>25</v>
      </c>
      <c r="B37" s="2483" t="s">
        <v>555</v>
      </c>
      <c r="C37" s="3353">
        <v>1.377262</v>
      </c>
      <c r="D37" s="3224"/>
      <c r="E37" s="3225">
        <v>1.383694</v>
      </c>
      <c r="F37" s="3224"/>
      <c r="G37" s="3225">
        <v>1.434887</v>
      </c>
      <c r="H37" s="3224"/>
      <c r="I37" s="3225">
        <v>1.398652</v>
      </c>
      <c r="J37" s="3224"/>
      <c r="K37" s="3226">
        <v>1.36388</v>
      </c>
      <c r="L37" s="3227"/>
      <c r="M37" s="1103">
        <v>9.8117136404962356E-3</v>
      </c>
      <c r="N37" s="2443"/>
      <c r="O37" s="2480"/>
      <c r="P37" s="2481"/>
      <c r="Q37" s="1952"/>
      <c r="R37" s="701"/>
      <c r="S37" s="2482"/>
      <c r="T37" s="701"/>
      <c r="U37" s="2482"/>
    </row>
    <row r="38" spans="1:24" s="44" customFormat="1" ht="12.75" customHeight="1">
      <c r="A38" s="1993">
        <v>26</v>
      </c>
      <c r="B38" s="2484" t="s">
        <v>556</v>
      </c>
      <c r="C38" s="3354">
        <v>9.3390000000000001E-3</v>
      </c>
      <c r="D38" s="3228"/>
      <c r="E38" s="3229">
        <v>9.5809999999999992E-3</v>
      </c>
      <c r="F38" s="3228"/>
      <c r="G38" s="3229">
        <v>9.4090000000000007E-3</v>
      </c>
      <c r="H38" s="3228"/>
      <c r="I38" s="3229">
        <v>9.1769999999999994E-3</v>
      </c>
      <c r="J38" s="3228"/>
      <c r="K38" s="3230">
        <v>9.1409999999999998E-3</v>
      </c>
      <c r="L38" s="3227"/>
      <c r="M38" s="713">
        <v>2.1660649819494615E-2</v>
      </c>
      <c r="N38" s="2443"/>
      <c r="O38" s="3077"/>
      <c r="P38" s="2485"/>
      <c r="Q38" s="3078"/>
      <c r="R38" s="701"/>
      <c r="S38" s="3079"/>
      <c r="T38" s="701"/>
      <c r="U38" s="2486"/>
    </row>
    <row r="39" spans="1:24" s="44" customFormat="1" ht="12.75" customHeight="1">
      <c r="A39" s="1993"/>
      <c r="B39" s="2487"/>
      <c r="C39" s="2479"/>
      <c r="D39" s="2478"/>
      <c r="E39" s="2479"/>
      <c r="F39" s="2478"/>
      <c r="G39" s="2479"/>
      <c r="H39" s="2478"/>
      <c r="I39" s="2479"/>
      <c r="J39" s="2478"/>
      <c r="K39" s="2479"/>
      <c r="L39" s="2473"/>
      <c r="M39" s="2457"/>
      <c r="N39" s="2443"/>
      <c r="O39" s="2488"/>
      <c r="P39" s="2443"/>
      <c r="Q39" s="2443"/>
      <c r="R39" s="701"/>
      <c r="S39" s="701"/>
      <c r="T39" s="701"/>
      <c r="U39" s="327"/>
    </row>
    <row r="40" spans="1:24" s="44" customFormat="1" ht="14.5">
      <c r="A40" s="2032"/>
      <c r="B40" s="4183" t="s">
        <v>558</v>
      </c>
      <c r="C40" s="4183"/>
      <c r="D40" s="4183"/>
      <c r="E40" s="4183"/>
      <c r="F40" s="4183"/>
      <c r="G40" s="4183"/>
      <c r="H40" s="4183"/>
      <c r="I40" s="4183"/>
      <c r="J40" s="4183"/>
      <c r="K40" s="4183"/>
      <c r="L40" s="4183"/>
      <c r="M40" s="4183"/>
      <c r="N40" s="4183"/>
      <c r="O40" s="4183"/>
      <c r="P40" s="4183"/>
      <c r="Q40" s="4183"/>
      <c r="R40" s="4183"/>
      <c r="S40" s="4183"/>
      <c r="T40" s="4183"/>
      <c r="U40" s="4183"/>
      <c r="V40" s="4183"/>
      <c r="W40" s="568"/>
    </row>
    <row r="41" spans="1:24" s="44" customFormat="1" ht="14.5">
      <c r="A41" s="2032"/>
      <c r="B41" s="4183" t="s">
        <v>559</v>
      </c>
      <c r="C41" s="4183"/>
      <c r="D41" s="4183"/>
      <c r="E41" s="4183"/>
      <c r="F41" s="4183"/>
      <c r="G41" s="4183"/>
      <c r="H41" s="4183"/>
      <c r="I41" s="4183"/>
      <c r="J41" s="4183"/>
      <c r="K41" s="4183"/>
      <c r="L41" s="4183"/>
      <c r="M41" s="4183"/>
      <c r="N41" s="4183"/>
      <c r="O41" s="4183"/>
      <c r="P41" s="4183"/>
      <c r="Q41" s="4183"/>
      <c r="R41" s="4183"/>
      <c r="S41" s="4183"/>
      <c r="T41" s="4183"/>
      <c r="U41" s="4183"/>
      <c r="W41" s="568"/>
    </row>
    <row r="42" spans="1:24" s="44" customFormat="1" ht="27.75" customHeight="1">
      <c r="A42" s="2032"/>
      <c r="B42" s="4184" t="s">
        <v>837</v>
      </c>
      <c r="C42" s="4184"/>
      <c r="D42" s="4184"/>
      <c r="E42" s="4184"/>
      <c r="F42" s="4184"/>
      <c r="G42" s="4184"/>
      <c r="H42" s="4184"/>
      <c r="I42" s="4184"/>
      <c r="J42" s="4184"/>
      <c r="K42" s="4184"/>
      <c r="L42" s="4184"/>
      <c r="M42" s="4184"/>
      <c r="N42" s="4184"/>
      <c r="O42" s="4184"/>
      <c r="P42" s="4184"/>
      <c r="Q42" s="4184"/>
      <c r="R42" s="4184"/>
      <c r="S42" s="4184"/>
      <c r="T42" s="4184"/>
      <c r="U42" s="4184"/>
    </row>
    <row r="43" spans="1:24" s="44" customFormat="1" ht="28.5" customHeight="1">
      <c r="A43" s="2032"/>
      <c r="B43" s="4184" t="s">
        <v>730</v>
      </c>
      <c r="C43" s="4184"/>
      <c r="D43" s="4184"/>
      <c r="E43" s="4184"/>
      <c r="F43" s="4184"/>
      <c r="G43" s="4184"/>
      <c r="H43" s="4184"/>
      <c r="I43" s="4184"/>
      <c r="J43" s="4184"/>
      <c r="K43" s="4184"/>
      <c r="L43" s="4184"/>
      <c r="M43" s="4184"/>
      <c r="N43" s="4184"/>
      <c r="O43" s="4184"/>
      <c r="P43" s="4184"/>
      <c r="Q43" s="4184"/>
      <c r="R43" s="4184"/>
      <c r="S43" s="4184"/>
      <c r="T43" s="454"/>
      <c r="U43" s="454"/>
      <c r="V43" s="569"/>
      <c r="W43" s="54"/>
      <c r="X43" s="54"/>
    </row>
    <row r="58" spans="16:16" ht="14">
      <c r="P58" s="79"/>
    </row>
  </sheetData>
  <mergeCells count="4">
    <mergeCell ref="B40:V40"/>
    <mergeCell ref="B41:U41"/>
    <mergeCell ref="B42:U42"/>
    <mergeCell ref="B43:S43"/>
  </mergeCells>
  <printOptions horizontalCentered="1"/>
  <pageMargins left="0" right="0" top="0" bottom="0" header="0.1" footer="0.08"/>
  <pageSetup scale="74"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80" zoomScalePageLayoutView="40" workbookViewId="0"/>
  </sheetViews>
  <sheetFormatPr defaultColWidth="9.1796875" defaultRowHeight="14"/>
  <cols>
    <col min="1" max="1" width="7.7265625" style="157" customWidth="1"/>
    <col min="2" max="2" width="15.26953125" style="157" customWidth="1"/>
    <col min="3" max="6" width="15.453125" style="157" customWidth="1"/>
    <col min="7" max="7" width="12" style="157" customWidth="1"/>
    <col min="8" max="9" width="2.81640625" style="157" customWidth="1"/>
    <col min="10" max="14" width="15.453125" style="157" customWidth="1"/>
    <col min="15" max="15" width="12" style="157" customWidth="1"/>
    <col min="16" max="16" width="7.7265625" style="157" customWidth="1"/>
    <col min="17" max="17" width="16.26953125" style="157" customWidth="1"/>
    <col min="18" max="18" width="1.453125" style="157" customWidth="1"/>
    <col min="19" max="19" width="3" style="157" customWidth="1"/>
    <col min="20" max="20" width="20" style="157" bestFit="1" customWidth="1"/>
    <col min="21" max="21" width="2.7265625" style="157" customWidth="1"/>
    <col min="22" max="22" width="9.7265625" style="157" customWidth="1"/>
    <col min="23" max="23" width="3.453125" style="157" customWidth="1"/>
    <col min="24" max="24" width="9" style="157" customWidth="1"/>
    <col min="25" max="55" width="9.1796875" style="157"/>
    <col min="56" max="56" width="10.453125" style="157" bestFit="1" customWidth="1"/>
    <col min="57" max="16384" width="9.1796875" style="157"/>
  </cols>
  <sheetData>
    <row r="1" spans="1:31" s="158" customFormat="1" ht="12.75" customHeight="1">
      <c r="A1" s="315"/>
      <c r="B1" s="313"/>
      <c r="C1" s="313"/>
      <c r="D1" s="313"/>
      <c r="E1" s="313"/>
      <c r="F1" s="313"/>
      <c r="G1" s="313"/>
      <c r="H1" s="313"/>
      <c r="I1" s="313"/>
      <c r="J1" s="313"/>
      <c r="K1" s="313"/>
      <c r="L1" s="314"/>
      <c r="M1" s="314"/>
      <c r="N1" s="313"/>
      <c r="O1" s="313"/>
      <c r="P1" s="313"/>
      <c r="Q1" s="157"/>
      <c r="R1" s="157"/>
      <c r="S1" s="157"/>
      <c r="T1" s="157"/>
      <c r="U1" s="157"/>
      <c r="V1" s="157"/>
      <c r="W1" s="157"/>
      <c r="X1" s="157"/>
      <c r="Y1" s="157"/>
      <c r="Z1" s="157"/>
    </row>
    <row r="2" spans="1:31" s="158" customFormat="1" ht="12.75" customHeight="1">
      <c r="A2" s="315"/>
      <c r="B2" s="4185" t="s">
        <v>141</v>
      </c>
      <c r="C2" s="4185"/>
      <c r="D2" s="4185"/>
      <c r="E2" s="4185"/>
      <c r="F2" s="4185"/>
      <c r="G2" s="4185"/>
      <c r="H2" s="313"/>
      <c r="I2" s="313"/>
      <c r="J2" s="313"/>
      <c r="K2" s="313"/>
      <c r="L2" s="313"/>
      <c r="M2" s="313"/>
      <c r="N2" s="313"/>
      <c r="O2" s="313"/>
      <c r="P2" s="313"/>
      <c r="Q2" s="157"/>
      <c r="R2" s="157"/>
      <c r="S2" s="157"/>
      <c r="T2" s="157"/>
      <c r="U2" s="157"/>
      <c r="V2" s="157"/>
      <c r="W2" s="157"/>
      <c r="X2" s="157"/>
      <c r="Y2" s="157"/>
      <c r="Z2" s="157"/>
    </row>
    <row r="3" spans="1:31" s="158" customFormat="1" ht="12.75" customHeight="1">
      <c r="A3" s="315"/>
      <c r="B3" s="4185"/>
      <c r="C3" s="4185"/>
      <c r="D3" s="4185"/>
      <c r="E3" s="4185"/>
      <c r="F3" s="4185"/>
      <c r="G3" s="4185"/>
      <c r="H3" s="313"/>
      <c r="I3" s="313"/>
      <c r="J3" s="313"/>
      <c r="K3" s="313"/>
      <c r="L3" s="313"/>
      <c r="M3" s="313"/>
      <c r="N3" s="313"/>
      <c r="O3" s="313"/>
      <c r="P3" s="313"/>
      <c r="Q3" s="157"/>
      <c r="R3" s="157"/>
      <c r="S3" s="157"/>
      <c r="T3" s="157"/>
      <c r="U3" s="157"/>
      <c r="V3" s="157"/>
      <c r="W3" s="157"/>
      <c r="X3" s="157"/>
      <c r="Y3" s="157"/>
      <c r="Z3" s="157"/>
    </row>
    <row r="4" spans="1:31" s="158" customFormat="1" ht="12.75" customHeight="1">
      <c r="A4" s="315"/>
      <c r="B4" s="4185"/>
      <c r="C4" s="4185"/>
      <c r="D4" s="4185"/>
      <c r="E4" s="4185"/>
      <c r="F4" s="4185"/>
      <c r="G4" s="4185"/>
      <c r="H4" s="313"/>
      <c r="I4" s="313"/>
      <c r="J4" s="313"/>
      <c r="K4" s="313"/>
      <c r="L4" s="313"/>
      <c r="M4" s="313"/>
      <c r="N4" s="313"/>
      <c r="O4" s="313"/>
      <c r="P4" s="313"/>
      <c r="Q4" s="157"/>
      <c r="R4" s="157"/>
      <c r="S4" s="157"/>
      <c r="T4" s="157"/>
      <c r="U4" s="157"/>
      <c r="V4" s="157"/>
      <c r="W4" s="157"/>
      <c r="X4" s="157"/>
      <c r="Y4" s="157"/>
      <c r="Z4" s="157"/>
    </row>
    <row r="5" spans="1:31" s="158" customFormat="1" ht="12.75" customHeight="1">
      <c r="A5" s="315"/>
      <c r="B5" s="1963"/>
      <c r="C5" s="1963"/>
      <c r="D5" s="1963"/>
      <c r="E5" s="1963"/>
      <c r="F5" s="1963"/>
      <c r="G5" s="1963"/>
      <c r="H5" s="313"/>
      <c r="I5" s="313"/>
      <c r="J5" s="313"/>
      <c r="K5" s="313"/>
      <c r="L5" s="313"/>
      <c r="M5" s="313"/>
      <c r="N5" s="313"/>
      <c r="O5" s="313"/>
      <c r="P5" s="313"/>
      <c r="Q5" s="157"/>
      <c r="R5" s="157"/>
      <c r="S5" s="157"/>
      <c r="T5" s="157"/>
      <c r="U5" s="157"/>
      <c r="V5" s="157"/>
      <c r="W5" s="157"/>
      <c r="X5" s="157"/>
      <c r="Y5" s="157"/>
      <c r="Z5" s="157"/>
    </row>
    <row r="6" spans="1:31" s="158" customFormat="1" ht="12.75" customHeight="1">
      <c r="A6" s="315"/>
      <c r="B6" s="1963"/>
      <c r="C6" s="1963"/>
      <c r="D6" s="1963"/>
      <c r="E6" s="1963"/>
      <c r="F6" s="1963"/>
      <c r="G6" s="1963"/>
      <c r="H6" s="313"/>
      <c r="I6" s="313"/>
      <c r="J6" s="313"/>
      <c r="K6" s="313"/>
      <c r="L6" s="313"/>
      <c r="M6" s="313"/>
      <c r="N6" s="313"/>
      <c r="O6" s="313"/>
      <c r="P6" s="313"/>
      <c r="Q6" s="157"/>
      <c r="R6" s="157"/>
      <c r="S6" s="157"/>
      <c r="T6" s="157"/>
      <c r="U6" s="157"/>
      <c r="V6" s="157"/>
      <c r="W6" s="157"/>
      <c r="X6" s="157"/>
      <c r="Y6" s="157"/>
      <c r="Z6" s="157"/>
    </row>
    <row r="7" spans="1:31" s="158" customFormat="1" ht="12.75" customHeight="1">
      <c r="A7" s="315"/>
      <c r="B7" s="313"/>
      <c r="C7" s="313"/>
      <c r="D7" s="313"/>
      <c r="E7" s="313"/>
      <c r="F7" s="313"/>
      <c r="G7" s="313"/>
      <c r="H7" s="313"/>
      <c r="I7" s="313"/>
      <c r="J7" s="313"/>
      <c r="K7" s="313"/>
      <c r="L7" s="313"/>
      <c r="M7" s="313"/>
      <c r="N7" s="313"/>
      <c r="O7" s="313"/>
      <c r="P7" s="313"/>
      <c r="Q7" s="157"/>
      <c r="R7" s="157"/>
      <c r="S7" s="157"/>
      <c r="T7" s="157"/>
      <c r="U7" s="157"/>
      <c r="V7" s="157"/>
      <c r="W7" s="157"/>
      <c r="X7" s="157"/>
      <c r="Y7" s="157"/>
      <c r="Z7" s="157"/>
    </row>
    <row r="8" spans="1:31">
      <c r="B8" s="298"/>
      <c r="C8" s="298"/>
      <c r="D8" s="298"/>
      <c r="E8" s="298"/>
      <c r="F8" s="298"/>
      <c r="G8" s="298"/>
      <c r="H8" s="298"/>
      <c r="I8" s="299"/>
      <c r="J8" s="299"/>
    </row>
    <row r="9" spans="1:31">
      <c r="B9" s="298"/>
      <c r="C9" s="298"/>
      <c r="D9" s="298"/>
      <c r="E9" s="298"/>
      <c r="F9" s="298"/>
      <c r="G9" s="298"/>
      <c r="H9" s="298"/>
      <c r="I9" s="300"/>
      <c r="J9" s="300"/>
      <c r="K9" s="300"/>
      <c r="L9" s="300"/>
      <c r="M9" s="300"/>
      <c r="N9" s="300"/>
      <c r="O9" s="300"/>
      <c r="P9" s="300"/>
    </row>
    <row r="10" spans="1:31">
      <c r="B10" s="298"/>
      <c r="C10" s="298"/>
      <c r="D10" s="298"/>
      <c r="E10" s="298"/>
      <c r="F10" s="298"/>
      <c r="G10" s="298"/>
      <c r="H10" s="298"/>
      <c r="I10" s="300"/>
      <c r="J10" s="301"/>
      <c r="L10" s="300"/>
      <c r="M10" s="300"/>
      <c r="N10" s="300"/>
      <c r="O10" s="300"/>
      <c r="P10" s="300"/>
    </row>
    <row r="11" spans="1:31">
      <c r="I11" s="300"/>
      <c r="J11" s="300"/>
      <c r="K11" s="301"/>
      <c r="L11" s="301"/>
      <c r="M11" s="301"/>
      <c r="N11" s="301"/>
      <c r="O11" s="301"/>
      <c r="P11" s="301"/>
    </row>
    <row r="12" spans="1:31">
      <c r="B12" s="302"/>
      <c r="C12" s="302"/>
      <c r="D12" s="302"/>
      <c r="E12" s="302"/>
      <c r="F12" s="302"/>
      <c r="G12" s="302"/>
      <c r="H12" s="302"/>
      <c r="I12" s="301"/>
      <c r="J12" s="301"/>
      <c r="K12" s="301"/>
      <c r="L12" s="301"/>
      <c r="M12" s="301"/>
      <c r="N12" s="301"/>
      <c r="O12" s="301"/>
      <c r="P12" s="301"/>
      <c r="X12" s="159"/>
      <c r="AD12" s="160"/>
      <c r="AE12" s="160"/>
    </row>
    <row r="13" spans="1:31">
      <c r="B13" s="302"/>
      <c r="C13" s="302"/>
      <c r="D13" s="302"/>
      <c r="E13" s="302"/>
      <c r="F13" s="302"/>
      <c r="G13" s="302"/>
      <c r="H13" s="302"/>
      <c r="I13" s="300"/>
      <c r="J13" s="300"/>
      <c r="K13" s="301"/>
      <c r="L13" s="301"/>
      <c r="M13" s="301"/>
      <c r="N13" s="301"/>
      <c r="O13" s="301"/>
      <c r="P13" s="301"/>
      <c r="R13" s="161"/>
      <c r="AD13" s="162"/>
    </row>
    <row r="14" spans="1:31">
      <c r="B14" s="302"/>
      <c r="C14" s="302"/>
      <c r="D14" s="302"/>
      <c r="E14" s="302"/>
      <c r="F14" s="302"/>
      <c r="G14" s="302"/>
      <c r="H14" s="302"/>
      <c r="R14" s="163"/>
      <c r="X14" s="159"/>
      <c r="AD14" s="118"/>
      <c r="AE14" s="118"/>
    </row>
    <row r="15" spans="1:31">
      <c r="B15" s="302"/>
      <c r="C15" s="302"/>
      <c r="D15" s="302"/>
      <c r="E15" s="302"/>
      <c r="F15" s="302"/>
      <c r="G15" s="302"/>
      <c r="H15" s="302"/>
      <c r="I15" s="300"/>
      <c r="J15" s="300"/>
      <c r="K15" s="300"/>
      <c r="L15" s="300"/>
      <c r="M15" s="300"/>
      <c r="N15" s="300"/>
      <c r="O15" s="300"/>
      <c r="P15" s="300"/>
      <c r="R15" s="163"/>
      <c r="X15" s="159"/>
      <c r="AD15" s="119"/>
      <c r="AE15" s="119"/>
    </row>
    <row r="16" spans="1:31">
      <c r="I16" s="300"/>
      <c r="J16" s="301"/>
      <c r="K16" s="300"/>
      <c r="L16" s="300"/>
      <c r="M16" s="300"/>
      <c r="N16" s="300"/>
      <c r="O16" s="300"/>
      <c r="P16" s="300"/>
      <c r="X16" s="159"/>
      <c r="AD16" s="119"/>
      <c r="AE16" s="119"/>
    </row>
    <row r="17" spans="2:31">
      <c r="B17" s="298"/>
      <c r="C17" s="303"/>
      <c r="D17" s="303"/>
      <c r="E17" s="303"/>
      <c r="F17" s="303"/>
      <c r="G17" s="303"/>
      <c r="H17" s="303"/>
      <c r="I17" s="300"/>
      <c r="J17" s="301"/>
      <c r="K17" s="300"/>
      <c r="L17" s="300"/>
      <c r="M17" s="300"/>
      <c r="N17" s="300"/>
      <c r="O17" s="300"/>
      <c r="P17" s="300"/>
      <c r="AD17" s="120"/>
    </row>
    <row r="18" spans="2:31">
      <c r="B18" s="303"/>
      <c r="C18" s="303"/>
      <c r="D18" s="303"/>
      <c r="E18" s="303"/>
      <c r="F18" s="303"/>
      <c r="G18" s="303"/>
      <c r="H18" s="303"/>
      <c r="I18" s="300"/>
      <c r="J18" s="301"/>
      <c r="K18" s="300"/>
      <c r="L18" s="300"/>
      <c r="M18" s="300"/>
      <c r="N18" s="300"/>
      <c r="O18" s="300"/>
      <c r="P18" s="300"/>
      <c r="AD18" s="164"/>
      <c r="AE18" s="164"/>
    </row>
    <row r="19" spans="2:31">
      <c r="I19" s="304"/>
      <c r="J19" s="304"/>
      <c r="K19" s="305"/>
      <c r="L19" s="305"/>
      <c r="M19" s="305"/>
      <c r="N19" s="305"/>
      <c r="O19" s="305"/>
      <c r="P19" s="305"/>
      <c r="AD19" s="164"/>
      <c r="AE19" s="164"/>
    </row>
    <row r="20" spans="2:31">
      <c r="B20" s="298"/>
      <c r="C20" s="298"/>
      <c r="D20" s="298"/>
      <c r="E20" s="298"/>
      <c r="F20" s="298"/>
      <c r="G20" s="298"/>
      <c r="H20" s="298"/>
      <c r="I20" s="305"/>
      <c r="J20" s="305"/>
      <c r="K20" s="305"/>
      <c r="L20" s="305"/>
      <c r="M20" s="305"/>
      <c r="N20" s="305"/>
      <c r="O20" s="305"/>
      <c r="P20" s="305"/>
      <c r="AD20" s="162"/>
      <c r="AE20" s="162"/>
    </row>
    <row r="21" spans="2:31">
      <c r="B21" s="298"/>
      <c r="C21" s="298"/>
      <c r="D21" s="298"/>
      <c r="E21" s="298"/>
      <c r="F21" s="298"/>
      <c r="G21" s="298"/>
      <c r="H21" s="298"/>
      <c r="I21" s="306"/>
      <c r="J21" s="306"/>
      <c r="AD21" s="165"/>
      <c r="AE21" s="165"/>
    </row>
    <row r="22" spans="2:31">
      <c r="I22" s="300"/>
      <c r="J22" s="300"/>
      <c r="K22" s="307"/>
      <c r="L22" s="307"/>
      <c r="M22" s="307"/>
      <c r="N22" s="307"/>
      <c r="O22" s="307"/>
      <c r="P22" s="307"/>
      <c r="AD22" s="165"/>
      <c r="AE22" s="165"/>
    </row>
    <row r="23" spans="2:31">
      <c r="B23" s="298"/>
      <c r="C23" s="303"/>
      <c r="D23" s="303"/>
      <c r="E23" s="303"/>
      <c r="F23" s="303"/>
      <c r="G23" s="303"/>
      <c r="H23" s="303"/>
      <c r="I23" s="307"/>
      <c r="J23" s="303"/>
      <c r="K23" s="307"/>
      <c r="L23" s="307"/>
      <c r="M23" s="307"/>
      <c r="N23" s="307"/>
      <c r="O23" s="307"/>
      <c r="P23" s="307"/>
    </row>
    <row r="24" spans="2:31">
      <c r="B24" s="303"/>
      <c r="C24" s="303"/>
      <c r="D24" s="303"/>
      <c r="E24" s="303"/>
      <c r="F24" s="303"/>
      <c r="G24" s="303"/>
      <c r="H24" s="303"/>
      <c r="I24" s="300"/>
      <c r="J24" s="300"/>
      <c r="K24" s="301"/>
      <c r="L24" s="301"/>
      <c r="M24" s="301"/>
      <c r="N24" s="301"/>
      <c r="O24" s="301"/>
      <c r="P24" s="301"/>
    </row>
    <row r="25" spans="2:31">
      <c r="B25" s="303"/>
      <c r="C25" s="303"/>
      <c r="D25" s="303"/>
      <c r="E25" s="303"/>
      <c r="F25" s="303"/>
      <c r="G25" s="303"/>
      <c r="H25" s="303"/>
      <c r="I25" s="301"/>
      <c r="J25" s="301"/>
      <c r="K25" s="301"/>
      <c r="L25" s="301"/>
      <c r="M25" s="301"/>
      <c r="N25" s="301"/>
      <c r="O25" s="301"/>
      <c r="P25" s="301"/>
    </row>
    <row r="26" spans="2:31">
      <c r="I26" s="300"/>
      <c r="J26" s="300"/>
      <c r="K26" s="301"/>
      <c r="L26" s="301"/>
      <c r="M26" s="301"/>
      <c r="N26" s="301"/>
      <c r="O26" s="301"/>
      <c r="P26" s="301"/>
    </row>
    <row r="27" spans="2:31">
      <c r="B27" s="298"/>
      <c r="C27" s="298"/>
      <c r="D27" s="298"/>
      <c r="E27" s="298"/>
      <c r="F27" s="298"/>
      <c r="G27" s="298"/>
      <c r="H27" s="298"/>
      <c r="I27" s="301"/>
      <c r="J27" s="301"/>
      <c r="K27" s="301"/>
      <c r="L27" s="301"/>
      <c r="M27" s="301"/>
      <c r="N27" s="301"/>
      <c r="O27" s="301"/>
      <c r="P27" s="301"/>
    </row>
    <row r="28" spans="2:31">
      <c r="B28" s="298"/>
      <c r="C28" s="298"/>
      <c r="D28" s="298"/>
      <c r="E28" s="298"/>
      <c r="F28" s="298"/>
      <c r="G28" s="298"/>
      <c r="H28" s="298"/>
      <c r="I28" s="301"/>
      <c r="J28" s="301"/>
      <c r="K28" s="301"/>
      <c r="L28" s="301"/>
      <c r="M28" s="301"/>
      <c r="N28" s="301"/>
      <c r="O28" s="301"/>
      <c r="P28" s="301"/>
    </row>
    <row r="29" spans="2:31">
      <c r="B29" s="303"/>
      <c r="C29" s="303"/>
      <c r="D29" s="303"/>
      <c r="E29" s="303"/>
      <c r="F29" s="303"/>
      <c r="G29" s="303"/>
      <c r="H29" s="303"/>
      <c r="I29" s="308"/>
    </row>
    <row r="30" spans="2:31">
      <c r="B30" s="298"/>
      <c r="C30" s="298"/>
      <c r="D30" s="298"/>
      <c r="E30" s="298"/>
      <c r="F30" s="298"/>
      <c r="G30" s="298"/>
      <c r="H30" s="298"/>
      <c r="I30" s="306"/>
      <c r="J30" s="306"/>
    </row>
    <row r="31" spans="2:31">
      <c r="B31" s="298"/>
      <c r="C31" s="298"/>
      <c r="D31" s="298"/>
      <c r="E31" s="298"/>
      <c r="F31" s="298"/>
      <c r="G31" s="298"/>
      <c r="H31" s="298"/>
      <c r="I31" s="306"/>
      <c r="J31" s="309"/>
    </row>
    <row r="32" spans="2:31">
      <c r="B32" s="298"/>
      <c r="C32" s="298"/>
      <c r="D32" s="298"/>
      <c r="E32" s="298"/>
      <c r="F32" s="298"/>
      <c r="G32" s="298"/>
      <c r="H32" s="298"/>
    </row>
    <row r="34" spans="2:26">
      <c r="B34" s="298"/>
      <c r="C34" s="303"/>
      <c r="D34" s="303"/>
      <c r="E34" s="303"/>
      <c r="F34" s="303"/>
      <c r="G34" s="303"/>
      <c r="H34" s="303"/>
      <c r="I34" s="298"/>
      <c r="J34" s="298"/>
      <c r="K34" s="298"/>
      <c r="L34" s="298"/>
      <c r="M34" s="298"/>
      <c r="N34" s="298"/>
      <c r="O34" s="298"/>
      <c r="P34" s="298"/>
    </row>
    <row r="35" spans="2:26">
      <c r="B35" s="303"/>
      <c r="C35" s="303"/>
      <c r="D35" s="303"/>
      <c r="E35" s="303"/>
      <c r="F35" s="303"/>
      <c r="G35" s="303"/>
      <c r="H35" s="303"/>
      <c r="I35" s="298"/>
      <c r="J35" s="298"/>
      <c r="K35" s="298"/>
      <c r="L35" s="298"/>
      <c r="M35" s="298"/>
      <c r="N35" s="298"/>
      <c r="O35" s="298"/>
      <c r="P35" s="298"/>
      <c r="X35" s="166"/>
      <c r="Z35" s="166"/>
    </row>
    <row r="36" spans="2:26">
      <c r="I36" s="298"/>
      <c r="J36" s="298"/>
      <c r="K36" s="298"/>
      <c r="L36" s="298"/>
      <c r="M36" s="298"/>
      <c r="N36" s="298"/>
      <c r="O36" s="298"/>
      <c r="P36" s="298"/>
      <c r="T36" s="121"/>
    </row>
    <row r="37" spans="2:26" ht="35.25" customHeight="1">
      <c r="B37" s="310"/>
      <c r="C37" s="310"/>
      <c r="D37" s="310"/>
      <c r="E37" s="310"/>
      <c r="F37" s="310"/>
      <c r="G37" s="310"/>
      <c r="H37" s="310"/>
      <c r="I37" s="311"/>
      <c r="J37" s="311"/>
      <c r="K37" s="311"/>
      <c r="L37" s="311"/>
      <c r="M37" s="311"/>
      <c r="N37" s="311"/>
      <c r="O37" s="311"/>
      <c r="P37" s="311"/>
      <c r="Q37" s="167"/>
      <c r="R37" s="167"/>
      <c r="S37" s="167"/>
    </row>
    <row r="38" spans="2:26">
      <c r="B38" s="312"/>
      <c r="C38" s="312"/>
      <c r="D38" s="312"/>
      <c r="E38" s="312"/>
      <c r="F38" s="312"/>
      <c r="G38" s="312"/>
      <c r="H38" s="312"/>
      <c r="I38" s="298"/>
      <c r="J38" s="298"/>
      <c r="K38" s="298"/>
      <c r="L38" s="298"/>
      <c r="M38" s="298"/>
      <c r="N38" s="298"/>
      <c r="O38" s="298"/>
      <c r="P38" s="298"/>
      <c r="V38" s="121"/>
    </row>
    <row r="39" spans="2:26">
      <c r="B39" s="312"/>
      <c r="C39" s="312"/>
      <c r="D39" s="312"/>
      <c r="E39" s="312"/>
      <c r="F39" s="312"/>
      <c r="G39" s="312"/>
      <c r="H39" s="312"/>
      <c r="I39" s="298"/>
      <c r="J39" s="298"/>
      <c r="K39" s="298"/>
      <c r="L39" s="298"/>
      <c r="M39" s="298"/>
      <c r="N39" s="298"/>
      <c r="O39" s="298"/>
      <c r="P39" s="298"/>
    </row>
    <row r="40" spans="2:26">
      <c r="C40" s="163"/>
      <c r="D40" s="163"/>
      <c r="E40" s="163"/>
      <c r="F40" s="163"/>
      <c r="G40" s="163"/>
      <c r="H40" s="209"/>
      <c r="I40" s="298"/>
      <c r="J40" s="298"/>
      <c r="K40" s="298"/>
      <c r="L40" s="298"/>
      <c r="M40" s="298"/>
      <c r="N40" s="298"/>
      <c r="O40" s="298"/>
      <c r="P40" s="298"/>
    </row>
    <row r="41" spans="2:26">
      <c r="B41" s="298"/>
      <c r="C41" s="303"/>
      <c r="D41" s="303"/>
      <c r="E41" s="303"/>
      <c r="F41" s="303"/>
      <c r="G41" s="303"/>
      <c r="H41" s="303"/>
    </row>
    <row r="42" spans="2:26">
      <c r="B42" s="303"/>
      <c r="C42" s="303"/>
      <c r="D42" s="303"/>
      <c r="E42" s="303"/>
      <c r="F42" s="303"/>
      <c r="G42" s="303"/>
      <c r="H42" s="303"/>
      <c r="I42" s="298"/>
      <c r="J42" s="298"/>
      <c r="K42" s="307"/>
      <c r="L42" s="307"/>
      <c r="M42" s="307"/>
      <c r="N42" s="307"/>
      <c r="O42" s="307"/>
      <c r="P42" s="307"/>
    </row>
    <row r="43" spans="2:26">
      <c r="B43" s="303"/>
      <c r="C43" s="303"/>
      <c r="D43" s="303"/>
      <c r="E43" s="303"/>
      <c r="F43" s="303"/>
      <c r="G43" s="303"/>
      <c r="H43" s="303"/>
      <c r="I43" s="307"/>
      <c r="J43" s="307"/>
      <c r="K43" s="307"/>
      <c r="L43" s="307"/>
      <c r="M43" s="307"/>
      <c r="N43" s="307"/>
      <c r="O43" s="307"/>
      <c r="P43" s="307"/>
    </row>
    <row r="44" spans="2:26">
      <c r="I44" s="307"/>
      <c r="J44" s="307"/>
      <c r="K44" s="307"/>
      <c r="L44" s="307"/>
      <c r="M44" s="307"/>
      <c r="N44" s="307"/>
      <c r="O44" s="307"/>
      <c r="P44" s="307"/>
    </row>
    <row r="45" spans="2:26">
      <c r="B45" s="298"/>
      <c r="C45" s="298"/>
      <c r="D45" s="298"/>
      <c r="E45" s="298"/>
      <c r="F45" s="298"/>
      <c r="G45" s="298"/>
      <c r="H45" s="298"/>
      <c r="I45" s="303"/>
      <c r="J45" s="303"/>
      <c r="K45" s="303"/>
      <c r="L45" s="303"/>
      <c r="M45" s="303"/>
      <c r="N45" s="303"/>
      <c r="O45" s="303"/>
      <c r="P45" s="303"/>
    </row>
    <row r="46" spans="2:26">
      <c r="B46" s="298"/>
      <c r="C46" s="298"/>
      <c r="D46" s="298"/>
      <c r="E46" s="298"/>
      <c r="F46" s="298"/>
      <c r="G46" s="298"/>
      <c r="H46" s="298"/>
      <c r="I46" s="298"/>
      <c r="J46" s="298"/>
      <c r="K46" s="298"/>
      <c r="L46" s="298"/>
      <c r="M46" s="298"/>
      <c r="N46" s="298"/>
      <c r="O46" s="298"/>
      <c r="P46" s="298"/>
      <c r="X46" s="168"/>
    </row>
    <row r="47" spans="2:26">
      <c r="I47" s="298"/>
      <c r="J47" s="298"/>
      <c r="K47" s="298"/>
      <c r="L47" s="298"/>
      <c r="M47" s="298"/>
      <c r="N47" s="298"/>
      <c r="O47" s="298"/>
      <c r="P47" s="298"/>
    </row>
    <row r="48" spans="2:26">
      <c r="B48" s="312"/>
      <c r="C48" s="312"/>
      <c r="D48" s="312"/>
      <c r="E48" s="312"/>
      <c r="F48" s="312"/>
      <c r="G48" s="312"/>
      <c r="H48" s="312"/>
    </row>
    <row r="49" spans="2:2">
      <c r="B49" s="312"/>
    </row>
    <row r="265" spans="55:55">
      <c r="BC265" s="169"/>
    </row>
    <row r="266" spans="55:55">
      <c r="BC266" s="169"/>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53     </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0" zoomScaleNormal="80" zoomScaleSheetLayoutView="80" workbookViewId="0"/>
  </sheetViews>
  <sheetFormatPr defaultColWidth="9.1796875" defaultRowHeight="14.25" customHeight="1"/>
  <cols>
    <col min="1" max="1" width="7.453125" style="117" customWidth="1"/>
    <col min="2" max="2" width="63.7265625" style="117" customWidth="1"/>
    <col min="3" max="3" width="10.7265625" style="117" customWidth="1"/>
    <col min="4" max="4" width="21" style="117" customWidth="1"/>
    <col min="5" max="5" width="8.26953125" style="117" customWidth="1"/>
    <col min="6" max="6" width="10.26953125" style="117" customWidth="1"/>
    <col min="7" max="7" width="11.26953125" style="117" customWidth="1"/>
    <col min="8" max="8" width="23.7265625" style="117" customWidth="1"/>
    <col min="9" max="9" width="20" style="117" customWidth="1"/>
    <col min="10" max="10" width="27.1796875" style="117" customWidth="1"/>
    <col min="11" max="11" width="11.81640625" style="117" bestFit="1" customWidth="1"/>
    <col min="12" max="12" width="3.26953125" style="117" customWidth="1"/>
    <col min="13" max="13" width="9.7265625" style="117" customWidth="1"/>
    <col min="14" max="14" width="5.26953125" style="117" customWidth="1"/>
    <col min="15" max="15" width="10.1796875" style="117" customWidth="1"/>
    <col min="16" max="16" width="2.7265625" style="117" customWidth="1"/>
    <col min="17" max="17" width="9.7265625" style="117" customWidth="1"/>
    <col min="18" max="18" width="1.453125" style="117" customWidth="1"/>
    <col min="19" max="19" width="9" style="117" customWidth="1"/>
    <col min="20" max="50" width="9.1796875" style="117"/>
    <col min="51" max="51" width="10.453125" style="117" bestFit="1" customWidth="1"/>
    <col min="52" max="16384" width="9.1796875" style="117"/>
  </cols>
  <sheetData>
    <row r="1" spans="1:26" s="572" customFormat="1" ht="12.75" customHeight="1">
      <c r="A1" s="570"/>
      <c r="B1" s="570"/>
      <c r="C1" s="570"/>
      <c r="D1" s="570"/>
      <c r="E1" s="570"/>
      <c r="F1" s="570"/>
      <c r="G1" s="570"/>
      <c r="H1" s="570"/>
      <c r="I1" s="571"/>
      <c r="J1" s="570"/>
      <c r="K1" s="570"/>
      <c r="L1" s="570"/>
      <c r="M1" s="570"/>
      <c r="N1" s="570"/>
      <c r="O1" s="1329"/>
      <c r="P1" s="872"/>
      <c r="Q1" s="872"/>
      <c r="R1" s="872"/>
      <c r="S1" s="872"/>
      <c r="T1" s="872"/>
      <c r="U1" s="872"/>
      <c r="V1" s="872"/>
      <c r="W1" s="872"/>
      <c r="X1" s="872"/>
      <c r="Y1" s="872"/>
      <c r="Z1" s="872"/>
    </row>
    <row r="2" spans="1:26" s="572" customFormat="1" ht="12.75" customHeight="1">
      <c r="A2" s="570"/>
      <c r="B2" s="4188" t="s">
        <v>142</v>
      </c>
      <c r="C2" s="4188"/>
      <c r="D2" s="4188"/>
      <c r="E2" s="4188"/>
      <c r="F2" s="4188"/>
      <c r="G2" s="570"/>
      <c r="H2" s="570"/>
      <c r="I2" s="570"/>
      <c r="J2" s="570"/>
      <c r="K2" s="570"/>
      <c r="L2" s="570"/>
      <c r="M2" s="570"/>
      <c r="N2" s="570"/>
      <c r="O2" s="1329"/>
      <c r="P2" s="872"/>
      <c r="Q2" s="872"/>
      <c r="R2" s="872"/>
      <c r="S2" s="872"/>
      <c r="T2" s="872"/>
      <c r="U2" s="872"/>
      <c r="V2" s="872"/>
      <c r="W2" s="872"/>
      <c r="X2" s="872"/>
      <c r="Y2" s="872"/>
      <c r="Z2" s="872"/>
    </row>
    <row r="3" spans="1:26" s="572" customFormat="1" ht="12.75" customHeight="1">
      <c r="A3" s="570"/>
      <c r="B3" s="4188"/>
      <c r="C3" s="4188"/>
      <c r="D3" s="4188"/>
      <c r="E3" s="4188"/>
      <c r="F3" s="4188"/>
      <c r="G3" s="570"/>
      <c r="H3" s="570"/>
      <c r="I3" s="570"/>
      <c r="J3" s="570"/>
      <c r="K3" s="570"/>
      <c r="L3" s="570"/>
      <c r="M3" s="570"/>
      <c r="N3" s="570"/>
      <c r="O3" s="1329"/>
      <c r="P3" s="872"/>
      <c r="Q3" s="872"/>
      <c r="R3" s="872"/>
      <c r="S3" s="872"/>
      <c r="T3" s="872"/>
      <c r="U3" s="872"/>
      <c r="V3" s="872"/>
      <c r="W3" s="872"/>
      <c r="X3" s="872"/>
      <c r="Y3" s="872"/>
      <c r="Z3" s="872"/>
    </row>
    <row r="4" spans="1:26" s="572" customFormat="1" ht="12.75" customHeight="1">
      <c r="A4" s="570"/>
      <c r="B4" s="4188"/>
      <c r="C4" s="4188"/>
      <c r="D4" s="4188"/>
      <c r="E4" s="4188"/>
      <c r="F4" s="4188"/>
      <c r="G4" s="570"/>
      <c r="H4" s="570"/>
      <c r="I4" s="570"/>
      <c r="J4" s="570"/>
      <c r="K4" s="570"/>
      <c r="L4" s="570"/>
      <c r="M4" s="570"/>
      <c r="N4" s="570"/>
      <c r="O4" s="1329"/>
      <c r="P4" s="872"/>
      <c r="Q4" s="872"/>
      <c r="R4" s="872"/>
      <c r="S4" s="872"/>
      <c r="T4" s="872"/>
      <c r="U4" s="872"/>
      <c r="V4" s="872"/>
      <c r="W4" s="872"/>
      <c r="X4" s="872"/>
      <c r="Y4" s="872"/>
      <c r="Z4" s="872"/>
    </row>
    <row r="5" spans="1:26" s="572" customFormat="1" ht="12.75" customHeight="1">
      <c r="A5" s="570"/>
      <c r="B5" s="1906"/>
      <c r="C5" s="1906"/>
      <c r="D5" s="1906"/>
      <c r="E5" s="1906"/>
      <c r="F5" s="1906"/>
      <c r="G5" s="570"/>
      <c r="H5" s="570"/>
      <c r="I5" s="570"/>
      <c r="J5" s="570"/>
      <c r="K5" s="570"/>
      <c r="L5" s="570"/>
      <c r="M5" s="570"/>
      <c r="N5" s="570"/>
      <c r="O5" s="1329"/>
      <c r="P5" s="872"/>
      <c r="Q5" s="872"/>
      <c r="R5" s="872"/>
      <c r="S5" s="872"/>
      <c r="T5" s="872"/>
      <c r="U5" s="872"/>
      <c r="V5" s="872"/>
      <c r="W5" s="872"/>
      <c r="X5" s="872"/>
      <c r="Y5" s="872"/>
      <c r="Z5" s="872"/>
    </row>
    <row r="6" spans="1:26" s="572" customFormat="1" ht="12.75" customHeight="1">
      <c r="A6" s="570"/>
      <c r="B6" s="1906"/>
      <c r="C6" s="1906"/>
      <c r="D6" s="1906"/>
      <c r="E6" s="1906"/>
      <c r="F6" s="1906"/>
      <c r="G6" s="570"/>
      <c r="H6" s="570"/>
      <c r="I6" s="570"/>
      <c r="J6" s="570"/>
      <c r="K6" s="570"/>
      <c r="L6" s="570"/>
      <c r="M6" s="570"/>
      <c r="N6" s="570"/>
      <c r="O6" s="1329"/>
      <c r="P6" s="872"/>
      <c r="Q6" s="872"/>
      <c r="R6" s="872"/>
      <c r="S6" s="872"/>
      <c r="T6" s="872"/>
      <c r="U6" s="872"/>
      <c r="V6" s="872"/>
      <c r="W6" s="872"/>
      <c r="X6" s="872"/>
      <c r="Y6" s="872"/>
      <c r="Z6" s="872"/>
    </row>
    <row r="7" spans="1:26" s="572" customFormat="1" ht="12.75" customHeight="1">
      <c r="A7" s="570"/>
      <c r="B7" s="873"/>
      <c r="C7" s="570"/>
      <c r="D7" s="570"/>
      <c r="E7" s="570"/>
      <c r="F7" s="570"/>
      <c r="G7" s="570"/>
      <c r="H7" s="570"/>
      <c r="I7" s="570"/>
      <c r="J7" s="570"/>
      <c r="K7" s="570"/>
      <c r="L7" s="570"/>
      <c r="M7" s="570"/>
      <c r="N7" s="570"/>
      <c r="O7" s="1329"/>
      <c r="P7" s="872"/>
      <c r="Q7" s="872"/>
      <c r="R7" s="872"/>
      <c r="S7" s="872"/>
      <c r="T7" s="872"/>
      <c r="U7" s="872"/>
      <c r="V7" s="872"/>
      <c r="W7" s="872"/>
      <c r="X7" s="872"/>
      <c r="Y7" s="872"/>
      <c r="Z7" s="872"/>
    </row>
    <row r="8" spans="1:26" s="572" customFormat="1" ht="18.75" customHeight="1">
      <c r="A8" s="872"/>
      <c r="B8" s="872"/>
      <c r="C8" s="872"/>
      <c r="D8" s="872"/>
      <c r="E8" s="872"/>
      <c r="F8" s="872"/>
      <c r="G8" s="872"/>
      <c r="H8" s="872"/>
      <c r="I8" s="872"/>
      <c r="J8" s="872"/>
      <c r="K8" s="872"/>
      <c r="L8" s="872"/>
      <c r="M8" s="872"/>
      <c r="N8" s="872"/>
      <c r="O8" s="872"/>
      <c r="P8" s="872"/>
      <c r="Q8" s="872"/>
      <c r="R8" s="872"/>
      <c r="S8" s="872"/>
      <c r="T8" s="872"/>
      <c r="U8" s="872"/>
      <c r="V8" s="872"/>
      <c r="W8" s="872"/>
      <c r="X8" s="872"/>
      <c r="Y8" s="872"/>
      <c r="Z8" s="872"/>
    </row>
    <row r="9" spans="1:26" s="572" customFormat="1" ht="18.75" customHeight="1">
      <c r="A9" s="872"/>
      <c r="B9" s="872"/>
      <c r="C9" s="872"/>
      <c r="D9" s="872"/>
      <c r="E9" s="872"/>
      <c r="F9" s="872"/>
      <c r="G9" s="872"/>
      <c r="H9" s="872"/>
      <c r="I9" s="872"/>
      <c r="J9" s="872"/>
      <c r="K9" s="872"/>
      <c r="L9" s="872"/>
      <c r="M9" s="872"/>
      <c r="N9" s="872"/>
      <c r="O9" s="872"/>
      <c r="P9" s="872"/>
      <c r="Q9" s="872"/>
      <c r="R9" s="872"/>
      <c r="S9" s="872"/>
      <c r="T9" s="872"/>
      <c r="U9" s="872"/>
      <c r="V9" s="872"/>
      <c r="W9" s="872"/>
      <c r="X9" s="872"/>
      <c r="Y9" s="872"/>
      <c r="Z9" s="872"/>
    </row>
    <row r="10" spans="1:26" s="572" customFormat="1" ht="18.75" customHeight="1">
      <c r="A10" s="872"/>
      <c r="B10" s="874" t="s">
        <v>560</v>
      </c>
      <c r="C10" s="872"/>
      <c r="D10" s="872"/>
      <c r="E10" s="872"/>
      <c r="F10" s="872"/>
      <c r="G10" s="872"/>
      <c r="H10" s="874" t="s">
        <v>561</v>
      </c>
      <c r="I10" s="875"/>
      <c r="J10" s="872"/>
      <c r="K10" s="876"/>
      <c r="L10" s="872"/>
      <c r="M10" s="872"/>
      <c r="N10" s="872"/>
      <c r="O10" s="872"/>
      <c r="P10" s="872"/>
      <c r="Q10" s="872"/>
      <c r="R10" s="872"/>
      <c r="S10" s="872"/>
      <c r="T10" s="872"/>
      <c r="U10" s="872"/>
      <c r="V10" s="872"/>
      <c r="W10" s="872"/>
      <c r="X10" s="872"/>
      <c r="Y10" s="872"/>
      <c r="Z10" s="872"/>
    </row>
    <row r="11" spans="1:26" s="572" customFormat="1" ht="18.75" customHeight="1">
      <c r="A11" s="872"/>
      <c r="B11" s="872" t="s">
        <v>562</v>
      </c>
      <c r="C11" s="872"/>
      <c r="D11" s="872"/>
      <c r="E11" s="872"/>
      <c r="F11" s="872"/>
      <c r="G11" s="872"/>
      <c r="H11" s="872" t="s">
        <v>781</v>
      </c>
      <c r="I11" s="875"/>
      <c r="J11" s="872"/>
      <c r="K11" s="876"/>
      <c r="L11" s="872"/>
      <c r="M11" s="577"/>
      <c r="N11" s="872"/>
      <c r="O11" s="872"/>
      <c r="P11" s="872"/>
      <c r="Q11" s="872"/>
      <c r="R11" s="872"/>
      <c r="S11" s="872"/>
      <c r="T11" s="872"/>
      <c r="U11" s="872"/>
      <c r="V11" s="872"/>
      <c r="W11" s="872"/>
      <c r="X11" s="872"/>
      <c r="Y11" s="872"/>
      <c r="Z11" s="872"/>
    </row>
    <row r="12" spans="1:26" s="572" customFormat="1" ht="18.75" customHeight="1">
      <c r="A12" s="872"/>
      <c r="B12" s="872" t="s">
        <v>563</v>
      </c>
      <c r="C12" s="872"/>
      <c r="D12" s="872"/>
      <c r="E12" s="872"/>
      <c r="F12" s="872"/>
      <c r="G12" s="872"/>
      <c r="H12" s="872" t="s">
        <v>782</v>
      </c>
      <c r="I12" s="875"/>
      <c r="J12" s="872"/>
      <c r="K12" s="876"/>
      <c r="L12" s="872"/>
      <c r="M12" s="872"/>
      <c r="N12" s="872"/>
      <c r="O12" s="872"/>
      <c r="P12" s="872"/>
      <c r="Q12" s="872"/>
      <c r="R12" s="872"/>
      <c r="S12" s="872"/>
      <c r="T12" s="872"/>
      <c r="U12" s="872"/>
      <c r="V12" s="872"/>
      <c r="W12" s="872"/>
      <c r="X12" s="872"/>
      <c r="Y12" s="872"/>
      <c r="Z12" s="872"/>
    </row>
    <row r="13" spans="1:26" s="572" customFormat="1" ht="18.75" customHeight="1">
      <c r="A13" s="872"/>
      <c r="B13" s="872" t="s">
        <v>564</v>
      </c>
      <c r="C13" s="872"/>
      <c r="D13" s="872"/>
      <c r="E13" s="872"/>
      <c r="F13" s="872"/>
      <c r="G13" s="872"/>
      <c r="H13" s="872" t="s">
        <v>783</v>
      </c>
      <c r="I13" s="875"/>
      <c r="J13" s="872"/>
      <c r="K13" s="876"/>
      <c r="L13" s="872"/>
      <c r="M13" s="872"/>
      <c r="N13" s="872"/>
      <c r="O13" s="872"/>
      <c r="P13" s="872"/>
      <c r="Q13" s="872"/>
      <c r="R13" s="872"/>
      <c r="S13" s="872"/>
      <c r="T13" s="872"/>
      <c r="U13" s="872"/>
      <c r="V13" s="872"/>
      <c r="W13" s="872"/>
      <c r="X13" s="872"/>
      <c r="Y13" s="872"/>
      <c r="Z13" s="872"/>
    </row>
    <row r="14" spans="1:26" s="572" customFormat="1" ht="18.75" customHeight="1">
      <c r="A14" s="872"/>
      <c r="B14" s="872" t="s">
        <v>565</v>
      </c>
      <c r="C14" s="872"/>
      <c r="D14" s="872"/>
      <c r="E14" s="872"/>
      <c r="F14" s="872"/>
      <c r="G14" s="872"/>
      <c r="H14" s="872"/>
      <c r="I14" s="875"/>
      <c r="J14" s="876"/>
      <c r="K14" s="876"/>
      <c r="L14" s="872"/>
      <c r="M14" s="872"/>
      <c r="N14" s="872"/>
      <c r="O14" s="872"/>
      <c r="P14" s="872"/>
      <c r="Q14" s="872"/>
      <c r="R14" s="872"/>
      <c r="S14" s="877"/>
      <c r="T14" s="872"/>
      <c r="U14" s="872"/>
      <c r="V14" s="872"/>
      <c r="W14" s="872"/>
      <c r="X14" s="872"/>
      <c r="Y14" s="573"/>
      <c r="Z14" s="573"/>
    </row>
    <row r="15" spans="1:26" s="572" customFormat="1" ht="18.75" customHeight="1">
      <c r="A15" s="872"/>
      <c r="B15" s="872"/>
      <c r="C15" s="872"/>
      <c r="D15" s="872"/>
      <c r="E15" s="872"/>
      <c r="F15" s="872"/>
      <c r="G15" s="872"/>
      <c r="H15" s="872"/>
      <c r="I15" s="875"/>
      <c r="J15" s="876"/>
      <c r="K15" s="876"/>
      <c r="L15" s="872"/>
      <c r="M15" s="875"/>
      <c r="N15" s="872"/>
      <c r="O15" s="872"/>
      <c r="P15" s="872"/>
      <c r="Q15" s="872"/>
      <c r="R15" s="872"/>
      <c r="S15" s="872"/>
      <c r="T15" s="872"/>
      <c r="U15" s="872"/>
      <c r="V15" s="872"/>
      <c r="W15" s="872"/>
      <c r="X15" s="872"/>
      <c r="Y15" s="878"/>
      <c r="Z15" s="872"/>
    </row>
    <row r="16" spans="1:26" s="572" customFormat="1" ht="18.75" customHeight="1">
      <c r="A16" s="872"/>
      <c r="B16" s="872"/>
      <c r="C16" s="872"/>
      <c r="D16" s="872"/>
      <c r="E16" s="872"/>
      <c r="F16" s="872"/>
      <c r="G16" s="872"/>
      <c r="H16" s="872"/>
      <c r="I16" s="875"/>
      <c r="J16" s="876"/>
      <c r="K16" s="876"/>
      <c r="L16" s="872"/>
      <c r="M16" s="872"/>
      <c r="N16" s="872"/>
      <c r="O16" s="872"/>
      <c r="P16" s="872"/>
      <c r="Q16" s="872"/>
      <c r="R16" s="872"/>
      <c r="S16" s="877"/>
      <c r="T16" s="872"/>
      <c r="U16" s="872"/>
      <c r="V16" s="872"/>
      <c r="W16" s="872"/>
      <c r="X16" s="872"/>
      <c r="Y16" s="879"/>
      <c r="Z16" s="879"/>
    </row>
    <row r="17" spans="1:26" s="572" customFormat="1" ht="18.75" customHeight="1">
      <c r="A17" s="872"/>
      <c r="B17" s="874" t="s">
        <v>566</v>
      </c>
      <c r="C17" s="872"/>
      <c r="D17" s="872"/>
      <c r="E17" s="872"/>
      <c r="F17" s="872"/>
      <c r="G17" s="872"/>
      <c r="H17" s="874" t="s">
        <v>661</v>
      </c>
      <c r="I17" s="875"/>
      <c r="J17" s="876"/>
      <c r="K17" s="876"/>
      <c r="L17" s="872"/>
      <c r="M17" s="872"/>
      <c r="N17" s="872"/>
      <c r="O17" s="872"/>
      <c r="P17" s="872"/>
      <c r="Q17" s="872"/>
      <c r="R17" s="872"/>
      <c r="S17" s="877"/>
      <c r="T17" s="872"/>
      <c r="U17" s="872"/>
      <c r="V17" s="872"/>
      <c r="W17" s="872"/>
      <c r="X17" s="872"/>
      <c r="Y17" s="880"/>
      <c r="Z17" s="880"/>
    </row>
    <row r="18" spans="1:26" s="572" customFormat="1" ht="18.75" customHeight="1">
      <c r="A18" s="872"/>
      <c r="B18" s="872" t="s">
        <v>10</v>
      </c>
      <c r="C18" s="872"/>
      <c r="D18" s="872"/>
      <c r="E18" s="872"/>
      <c r="F18" s="872"/>
      <c r="G18" s="872"/>
      <c r="H18" s="4186" t="s">
        <v>612</v>
      </c>
      <c r="I18" s="4186"/>
      <c r="J18" s="4186"/>
      <c r="K18" s="4186"/>
      <c r="L18" s="4186"/>
      <c r="M18" s="4186"/>
      <c r="N18" s="872"/>
      <c r="O18" s="872"/>
      <c r="P18" s="872"/>
      <c r="Q18" s="872"/>
      <c r="R18" s="872"/>
      <c r="S18" s="877"/>
      <c r="T18" s="872"/>
      <c r="U18" s="872"/>
      <c r="V18" s="872"/>
      <c r="W18" s="872"/>
      <c r="X18" s="872"/>
      <c r="Y18" s="880"/>
      <c r="Z18" s="880"/>
    </row>
    <row r="19" spans="1:26" s="572" customFormat="1" ht="18.75" customHeight="1">
      <c r="B19" s="872" t="s">
        <v>567</v>
      </c>
      <c r="C19" s="872"/>
      <c r="D19" s="872"/>
      <c r="E19" s="872"/>
      <c r="F19" s="872"/>
      <c r="G19" s="872"/>
      <c r="H19" s="4186"/>
      <c r="I19" s="4186"/>
      <c r="J19" s="4186"/>
      <c r="K19" s="4186"/>
      <c r="L19" s="4186"/>
      <c r="M19" s="4186"/>
      <c r="N19" s="872"/>
      <c r="O19" s="872"/>
      <c r="P19" s="872"/>
      <c r="Q19" s="872"/>
      <c r="R19" s="872"/>
      <c r="S19" s="872"/>
      <c r="T19" s="872"/>
      <c r="U19" s="872"/>
      <c r="V19" s="872"/>
      <c r="W19" s="872"/>
      <c r="X19" s="872"/>
      <c r="Y19" s="574"/>
      <c r="Z19" s="872"/>
    </row>
    <row r="20" spans="1:26" s="572" customFormat="1" ht="18.75" customHeight="1">
      <c r="B20" s="872" t="s">
        <v>568</v>
      </c>
      <c r="C20" s="872"/>
      <c r="D20" s="872"/>
      <c r="E20" s="872"/>
      <c r="F20" s="872"/>
      <c r="G20" s="872"/>
      <c r="H20" s="4186"/>
      <c r="I20" s="4186"/>
      <c r="J20" s="4186"/>
      <c r="K20" s="4186"/>
      <c r="L20" s="4186"/>
      <c r="M20" s="4186"/>
      <c r="N20" s="872"/>
      <c r="O20" s="872"/>
      <c r="P20" s="872"/>
      <c r="Q20" s="872"/>
      <c r="R20" s="872"/>
      <c r="S20" s="872"/>
      <c r="T20" s="872"/>
      <c r="U20" s="872"/>
      <c r="V20" s="872"/>
      <c r="W20" s="872"/>
      <c r="X20" s="872"/>
      <c r="Y20" s="881"/>
      <c r="Z20" s="881"/>
    </row>
    <row r="21" spans="1:26" s="572" customFormat="1" ht="18.75" customHeight="1">
      <c r="B21" s="882" t="s">
        <v>569</v>
      </c>
      <c r="C21" s="872"/>
      <c r="D21" s="872"/>
      <c r="E21" s="872"/>
      <c r="F21" s="872"/>
      <c r="G21" s="872"/>
      <c r="H21" s="4186"/>
      <c r="I21" s="4186"/>
      <c r="J21" s="4186"/>
      <c r="K21" s="4186"/>
      <c r="L21" s="4186"/>
      <c r="M21" s="4186"/>
      <c r="N21" s="872"/>
      <c r="O21" s="872"/>
      <c r="P21" s="872"/>
      <c r="Q21" s="872"/>
      <c r="R21" s="872"/>
      <c r="S21" s="872"/>
      <c r="T21" s="872"/>
      <c r="U21" s="872"/>
      <c r="V21" s="872"/>
      <c r="W21" s="872"/>
      <c r="X21" s="872"/>
      <c r="Y21" s="881"/>
      <c r="Z21" s="881"/>
    </row>
    <row r="22" spans="1:26" s="572" customFormat="1" ht="18.75" customHeight="1">
      <c r="B22" s="872"/>
      <c r="C22" s="872"/>
      <c r="D22" s="872"/>
      <c r="E22" s="872"/>
      <c r="F22" s="872"/>
      <c r="G22" s="872"/>
      <c r="H22" s="4186"/>
      <c r="I22" s="4186"/>
      <c r="J22" s="4186"/>
      <c r="K22" s="4186"/>
      <c r="L22" s="4186"/>
      <c r="M22" s="4186"/>
      <c r="N22" s="872"/>
      <c r="O22" s="872"/>
      <c r="P22" s="872"/>
      <c r="Q22" s="872"/>
      <c r="R22" s="872"/>
      <c r="S22" s="872"/>
      <c r="T22" s="872"/>
      <c r="U22" s="872"/>
      <c r="V22" s="872"/>
      <c r="W22" s="872"/>
      <c r="X22" s="872"/>
      <c r="Y22" s="878"/>
      <c r="Z22" s="878"/>
    </row>
    <row r="23" spans="1:26" s="572" customFormat="1" ht="18.75" customHeight="1">
      <c r="B23" s="872" t="s">
        <v>570</v>
      </c>
      <c r="C23" s="872"/>
      <c r="D23" s="872"/>
      <c r="E23" s="872"/>
      <c r="F23" s="872"/>
      <c r="G23" s="872"/>
      <c r="H23" s="872"/>
      <c r="I23" s="872"/>
      <c r="J23" s="872"/>
      <c r="K23" s="872"/>
      <c r="L23" s="872"/>
      <c r="M23" s="872"/>
      <c r="N23" s="872"/>
      <c r="O23" s="872"/>
      <c r="P23" s="872"/>
      <c r="Q23" s="872"/>
      <c r="R23" s="872"/>
      <c r="S23" s="872"/>
      <c r="T23" s="872"/>
      <c r="U23" s="872"/>
      <c r="V23" s="872"/>
      <c r="W23" s="872"/>
      <c r="X23" s="872"/>
      <c r="Y23" s="575"/>
      <c r="Z23" s="575"/>
    </row>
    <row r="24" spans="1:26" s="572" customFormat="1" ht="18.75" customHeight="1">
      <c r="B24" s="872" t="s">
        <v>571</v>
      </c>
      <c r="C24" s="872"/>
      <c r="D24" s="872"/>
      <c r="E24" s="872"/>
      <c r="F24" s="872"/>
      <c r="G24" s="872"/>
      <c r="H24" s="874" t="s">
        <v>572</v>
      </c>
      <c r="I24" s="872"/>
      <c r="J24" s="872"/>
      <c r="K24" s="4116" t="s">
        <v>879</v>
      </c>
      <c r="L24" s="3210"/>
      <c r="M24" s="3210"/>
      <c r="N24" s="872"/>
      <c r="O24" s="872"/>
      <c r="P24" s="872"/>
      <c r="Q24" s="872"/>
      <c r="R24" s="872"/>
      <c r="S24" s="872"/>
      <c r="T24" s="872"/>
      <c r="U24" s="872"/>
      <c r="V24" s="872"/>
      <c r="W24" s="872"/>
      <c r="X24" s="872"/>
      <c r="Y24" s="575"/>
      <c r="Z24" s="575"/>
    </row>
    <row r="25" spans="1:26" s="572" customFormat="1" ht="18.75" customHeight="1">
      <c r="B25" s="872" t="s">
        <v>573</v>
      </c>
      <c r="C25" s="872"/>
      <c r="D25" s="872"/>
      <c r="E25" s="872"/>
      <c r="F25" s="872"/>
      <c r="G25" s="872"/>
      <c r="H25" s="884" t="s">
        <v>574</v>
      </c>
      <c r="I25" s="884"/>
      <c r="J25" s="884" t="s">
        <v>575</v>
      </c>
      <c r="K25" s="3340" t="s">
        <v>576</v>
      </c>
      <c r="L25" s="3211"/>
      <c r="M25" s="3211"/>
      <c r="N25" s="883"/>
      <c r="O25" s="872"/>
      <c r="P25" s="872"/>
      <c r="Q25" s="872"/>
      <c r="R25" s="872"/>
      <c r="S25" s="872"/>
      <c r="T25" s="872"/>
      <c r="U25" s="872"/>
      <c r="V25" s="872"/>
      <c r="W25" s="872"/>
      <c r="X25" s="872"/>
      <c r="Y25" s="872"/>
      <c r="Z25" s="872"/>
    </row>
    <row r="26" spans="1:26" s="572" customFormat="1" ht="18.75" customHeight="1">
      <c r="B26" s="882" t="s">
        <v>577</v>
      </c>
      <c r="C26" s="872"/>
      <c r="D26" s="872"/>
      <c r="E26" s="872"/>
      <c r="F26" s="872"/>
      <c r="G26" s="872"/>
      <c r="H26" s="885" t="s">
        <v>578</v>
      </c>
      <c r="I26" s="872"/>
      <c r="J26" s="885" t="s">
        <v>579</v>
      </c>
      <c r="K26" s="876" t="s">
        <v>580</v>
      </c>
      <c r="L26" s="3210"/>
      <c r="M26" s="3212"/>
      <c r="N26" s="886"/>
      <c r="O26" s="872"/>
      <c r="P26" s="872"/>
      <c r="Q26" s="872"/>
      <c r="R26" s="872"/>
      <c r="S26" s="872"/>
      <c r="T26" s="872"/>
      <c r="U26" s="872"/>
      <c r="V26" s="872"/>
      <c r="W26" s="872"/>
      <c r="X26" s="872"/>
      <c r="Y26" s="872"/>
      <c r="Z26" s="872"/>
    </row>
    <row r="27" spans="1:26" s="572" customFormat="1" ht="18.75" customHeight="1">
      <c r="B27" s="872"/>
      <c r="C27" s="872"/>
      <c r="D27" s="872"/>
      <c r="E27" s="872"/>
      <c r="F27" s="872"/>
      <c r="G27" s="872"/>
      <c r="H27" s="885"/>
      <c r="I27" s="872"/>
      <c r="J27" s="885" t="s">
        <v>581</v>
      </c>
      <c r="K27" s="876" t="s">
        <v>880</v>
      </c>
      <c r="L27" s="3210"/>
      <c r="M27" s="3212"/>
      <c r="N27" s="886"/>
      <c r="O27" s="872"/>
      <c r="P27" s="872"/>
      <c r="Q27" s="872"/>
      <c r="R27" s="872"/>
      <c r="S27" s="872"/>
      <c r="T27" s="872"/>
      <c r="U27" s="872"/>
      <c r="V27" s="872"/>
      <c r="W27" s="872"/>
      <c r="X27" s="872"/>
      <c r="Y27" s="872"/>
      <c r="Z27" s="872"/>
    </row>
    <row r="28" spans="1:26" s="572" customFormat="1" ht="18.75" customHeight="1">
      <c r="B28" s="872"/>
      <c r="C28" s="872"/>
      <c r="D28" s="872"/>
      <c r="E28" s="872"/>
      <c r="F28" s="872"/>
      <c r="G28" s="887"/>
      <c r="H28" s="885"/>
      <c r="I28" s="872"/>
      <c r="J28" s="885" t="s">
        <v>582</v>
      </c>
      <c r="K28" s="876" t="s">
        <v>468</v>
      </c>
      <c r="L28" s="3210"/>
      <c r="M28" s="3212"/>
      <c r="N28" s="886"/>
      <c r="O28" s="872"/>
      <c r="P28" s="872"/>
      <c r="Q28" s="872"/>
      <c r="R28" s="872"/>
      <c r="S28" s="872"/>
      <c r="T28" s="872"/>
      <c r="U28" s="872"/>
      <c r="V28" s="872"/>
      <c r="W28" s="872"/>
      <c r="X28" s="872"/>
      <c r="Y28" s="872"/>
      <c r="Z28" s="872"/>
    </row>
    <row r="29" spans="1:26" s="572" customFormat="1" ht="18.75" customHeight="1">
      <c r="B29" s="874" t="s">
        <v>583</v>
      </c>
      <c r="C29" s="888"/>
      <c r="D29" s="872"/>
      <c r="E29" s="872"/>
      <c r="F29" s="872"/>
      <c r="G29" s="872"/>
      <c r="H29" s="885"/>
      <c r="I29" s="872"/>
      <c r="J29" s="885" t="s">
        <v>611</v>
      </c>
      <c r="K29" s="876" t="s">
        <v>584</v>
      </c>
      <c r="L29" s="3210"/>
      <c r="M29" s="3212"/>
      <c r="N29" s="886"/>
      <c r="O29" s="872"/>
      <c r="P29" s="872"/>
      <c r="Q29" s="872"/>
      <c r="R29" s="872"/>
      <c r="S29" s="872"/>
      <c r="T29" s="872"/>
      <c r="U29" s="872"/>
      <c r="V29" s="872"/>
      <c r="W29" s="872"/>
      <c r="X29" s="872"/>
      <c r="Y29" s="872"/>
      <c r="Z29" s="872"/>
    </row>
    <row r="30" spans="1:26" s="572" customFormat="1" ht="18.75" customHeight="1">
      <c r="B30" s="872" t="s">
        <v>585</v>
      </c>
      <c r="C30" s="872"/>
      <c r="D30" s="872"/>
      <c r="E30" s="872"/>
      <c r="F30" s="872"/>
      <c r="G30" s="876"/>
      <c r="H30" s="885"/>
      <c r="I30" s="872"/>
      <c r="J30" s="885" t="s">
        <v>586</v>
      </c>
      <c r="K30" s="876" t="s">
        <v>587</v>
      </c>
      <c r="L30" s="3210"/>
      <c r="M30" s="3212"/>
      <c r="N30" s="886"/>
      <c r="O30" s="872"/>
      <c r="P30" s="872"/>
      <c r="Q30" s="872"/>
      <c r="R30" s="872"/>
      <c r="S30" s="872"/>
      <c r="T30" s="872"/>
      <c r="U30" s="872"/>
      <c r="V30" s="872"/>
      <c r="W30" s="872"/>
      <c r="X30" s="872"/>
      <c r="Y30" s="872"/>
      <c r="Z30" s="872"/>
    </row>
    <row r="31" spans="1:26" s="572" customFormat="1" ht="18.75" customHeight="1">
      <c r="B31" s="576" t="s">
        <v>588</v>
      </c>
      <c r="C31" s="872"/>
      <c r="D31" s="576" t="s">
        <v>589</v>
      </c>
      <c r="E31" s="872"/>
      <c r="F31" s="872"/>
      <c r="G31" s="889"/>
      <c r="H31" s="890"/>
      <c r="I31" s="872"/>
      <c r="J31" s="872"/>
      <c r="K31" s="4116"/>
      <c r="L31" s="3210"/>
      <c r="M31" s="3210"/>
      <c r="N31" s="883"/>
      <c r="O31" s="872"/>
      <c r="P31" s="872"/>
      <c r="Q31" s="872"/>
      <c r="R31" s="872"/>
      <c r="S31" s="872"/>
      <c r="T31" s="872"/>
      <c r="U31" s="872"/>
      <c r="V31" s="872"/>
      <c r="W31" s="872"/>
      <c r="X31" s="872"/>
      <c r="Y31" s="872"/>
      <c r="Z31" s="872"/>
    </row>
    <row r="32" spans="1:26" s="572" customFormat="1" ht="18.75" customHeight="1">
      <c r="B32" s="872" t="s">
        <v>590</v>
      </c>
      <c r="C32" s="872"/>
      <c r="D32" s="876" t="s">
        <v>591</v>
      </c>
      <c r="E32" s="872"/>
      <c r="F32" s="872"/>
      <c r="G32" s="876"/>
      <c r="H32" s="874" t="s">
        <v>592</v>
      </c>
      <c r="I32" s="872"/>
      <c r="J32" s="872"/>
      <c r="K32" s="4116" t="s">
        <v>879</v>
      </c>
      <c r="L32" s="3210"/>
      <c r="M32" s="3210"/>
      <c r="N32" s="872"/>
      <c r="O32" s="872"/>
      <c r="P32" s="872"/>
      <c r="Q32" s="872"/>
      <c r="R32" s="872"/>
      <c r="S32" s="872"/>
      <c r="T32" s="872"/>
      <c r="U32" s="872"/>
      <c r="V32" s="872"/>
      <c r="W32" s="872"/>
      <c r="X32" s="872"/>
      <c r="Y32" s="872"/>
      <c r="Z32" s="872"/>
    </row>
    <row r="33" spans="2:26" s="572" customFormat="1" ht="18.75" customHeight="1">
      <c r="B33" s="872" t="s">
        <v>593</v>
      </c>
      <c r="C33" s="872"/>
      <c r="D33" s="876" t="s">
        <v>591</v>
      </c>
      <c r="E33" s="576"/>
      <c r="F33" s="872"/>
      <c r="G33" s="876"/>
      <c r="H33" s="884" t="s">
        <v>574</v>
      </c>
      <c r="I33" s="884"/>
      <c r="J33" s="884" t="s">
        <v>575</v>
      </c>
      <c r="K33" s="3340" t="s">
        <v>576</v>
      </c>
      <c r="L33" s="3211"/>
      <c r="M33" s="3211"/>
      <c r="N33" s="883"/>
      <c r="O33" s="872"/>
      <c r="P33" s="872"/>
      <c r="Q33" s="872"/>
      <c r="R33" s="872"/>
      <c r="S33" s="872"/>
      <c r="T33" s="872"/>
      <c r="U33" s="872"/>
      <c r="V33" s="872"/>
      <c r="W33" s="872"/>
      <c r="X33" s="872"/>
      <c r="Y33" s="872"/>
      <c r="Z33" s="872"/>
    </row>
    <row r="34" spans="2:26" s="572" customFormat="1" ht="18.75" customHeight="1">
      <c r="B34" s="872" t="s">
        <v>328</v>
      </c>
      <c r="C34" s="875"/>
      <c r="D34" s="891" t="s">
        <v>594</v>
      </c>
      <c r="E34" s="876"/>
      <c r="F34" s="876"/>
      <c r="G34" s="876"/>
      <c r="H34" s="885" t="s">
        <v>578</v>
      </c>
      <c r="I34" s="872"/>
      <c r="J34" s="885" t="s">
        <v>579</v>
      </c>
      <c r="K34" s="876" t="s">
        <v>580</v>
      </c>
      <c r="L34" s="3210"/>
      <c r="M34" s="3212"/>
      <c r="N34" s="892"/>
      <c r="O34" s="872"/>
      <c r="P34" s="872"/>
      <c r="Q34" s="872"/>
      <c r="R34" s="872"/>
      <c r="S34" s="872"/>
      <c r="T34" s="872"/>
      <c r="U34" s="872"/>
      <c r="V34" s="872"/>
      <c r="W34" s="872"/>
      <c r="X34" s="872"/>
      <c r="Y34" s="872"/>
      <c r="Z34" s="872"/>
    </row>
    <row r="35" spans="2:26" s="572" customFormat="1" ht="18.75" customHeight="1">
      <c r="B35" s="872" t="s">
        <v>595</v>
      </c>
      <c r="C35" s="875"/>
      <c r="D35" s="893" t="s">
        <v>591</v>
      </c>
      <c r="E35" s="893"/>
      <c r="F35" s="893"/>
      <c r="G35" s="893"/>
      <c r="H35" s="894"/>
      <c r="I35" s="875"/>
      <c r="J35" s="894" t="s">
        <v>581</v>
      </c>
      <c r="K35" s="893" t="s">
        <v>880</v>
      </c>
      <c r="L35" s="3213"/>
      <c r="M35" s="3214"/>
      <c r="N35" s="895"/>
      <c r="O35" s="875"/>
      <c r="P35" s="872"/>
      <c r="Q35" s="872"/>
      <c r="R35" s="872"/>
      <c r="S35" s="872"/>
      <c r="T35" s="872"/>
      <c r="U35" s="872"/>
    </row>
    <row r="36" spans="2:26" s="572" customFormat="1" ht="18.75" customHeight="1">
      <c r="B36" s="872"/>
      <c r="C36" s="872"/>
      <c r="D36" s="872"/>
      <c r="E36" s="876"/>
      <c r="F36" s="872"/>
      <c r="G36" s="876"/>
      <c r="H36" s="885"/>
      <c r="I36" s="872"/>
      <c r="J36" s="885" t="s">
        <v>582</v>
      </c>
      <c r="K36" s="876" t="s">
        <v>468</v>
      </c>
      <c r="L36" s="3210"/>
      <c r="M36" s="3212"/>
      <c r="N36" s="886"/>
      <c r="O36" s="872"/>
      <c r="P36" s="872"/>
      <c r="Q36" s="872"/>
      <c r="R36" s="872"/>
      <c r="S36" s="872"/>
      <c r="T36" s="872"/>
      <c r="U36" s="872"/>
    </row>
    <row r="37" spans="2:26" s="572" customFormat="1" ht="18.75" customHeight="1">
      <c r="B37" s="872"/>
      <c r="C37" s="872"/>
      <c r="D37" s="872"/>
      <c r="E37" s="876"/>
      <c r="F37" s="872"/>
      <c r="G37" s="876"/>
      <c r="H37" s="885"/>
      <c r="I37" s="872"/>
      <c r="J37" s="885" t="s">
        <v>611</v>
      </c>
      <c r="K37" s="4117" t="s">
        <v>596</v>
      </c>
      <c r="L37" s="3210"/>
      <c r="M37" s="3212"/>
      <c r="N37" s="886"/>
      <c r="O37" s="872"/>
      <c r="P37" s="872"/>
      <c r="Q37" s="872"/>
      <c r="R37" s="872"/>
      <c r="S37" s="896"/>
      <c r="T37" s="872"/>
      <c r="U37" s="896"/>
    </row>
    <row r="38" spans="2:26" s="572" customFormat="1" ht="18.75" customHeight="1">
      <c r="B38" s="872"/>
      <c r="C38" s="872"/>
      <c r="D38" s="872"/>
      <c r="E38" s="872"/>
      <c r="F38" s="872"/>
      <c r="G38" s="876"/>
      <c r="H38" s="885"/>
      <c r="I38" s="872"/>
      <c r="J38" s="885" t="s">
        <v>586</v>
      </c>
      <c r="K38" s="876" t="s">
        <v>587</v>
      </c>
      <c r="L38" s="3210"/>
      <c r="M38" s="3212"/>
      <c r="N38" s="886"/>
      <c r="O38" s="872"/>
      <c r="P38" s="872"/>
      <c r="Q38" s="872"/>
      <c r="R38" s="872"/>
      <c r="S38" s="872"/>
      <c r="T38" s="872"/>
      <c r="U38" s="872"/>
    </row>
    <row r="39" spans="2:26" s="572" customFormat="1" ht="18.75" customHeight="1">
      <c r="B39" s="872"/>
      <c r="C39" s="872"/>
      <c r="D39" s="872"/>
      <c r="E39" s="872"/>
      <c r="F39" s="872"/>
      <c r="G39" s="876"/>
      <c r="H39" s="872"/>
      <c r="I39" s="872"/>
      <c r="J39" s="872"/>
      <c r="K39" s="883"/>
      <c r="L39" s="883"/>
      <c r="M39" s="883"/>
      <c r="N39" s="883"/>
      <c r="O39" s="872"/>
      <c r="P39" s="872"/>
      <c r="Q39" s="872"/>
      <c r="R39" s="872"/>
      <c r="S39" s="872"/>
      <c r="T39" s="872"/>
      <c r="U39" s="872"/>
    </row>
    <row r="40" spans="2:26" s="572" customFormat="1" ht="14">
      <c r="B40" s="872"/>
      <c r="C40" s="872"/>
      <c r="D40" s="872"/>
      <c r="E40" s="872"/>
      <c r="F40" s="872"/>
      <c r="G40" s="876"/>
      <c r="H40" s="872"/>
      <c r="I40" s="872"/>
      <c r="J40" s="872"/>
      <c r="K40" s="872"/>
      <c r="L40" s="872"/>
      <c r="M40" s="872"/>
      <c r="N40" s="872"/>
      <c r="O40" s="872"/>
      <c r="P40" s="872"/>
      <c r="Q40" s="872"/>
      <c r="R40" s="872"/>
      <c r="S40" s="872"/>
      <c r="T40" s="872"/>
      <c r="U40" s="872"/>
    </row>
    <row r="41" spans="2:26" ht="14">
      <c r="G41" s="125"/>
    </row>
    <row r="42" spans="2:26" ht="14">
      <c r="G42" s="125"/>
    </row>
    <row r="43" spans="2:26" ht="14">
      <c r="G43" s="125"/>
    </row>
    <row r="44" spans="2:26" ht="14">
      <c r="G44" s="125"/>
    </row>
    <row r="45" spans="2:26" ht="14">
      <c r="G45" s="125"/>
    </row>
    <row r="46" spans="2:26" ht="14">
      <c r="G46" s="125"/>
    </row>
    <row r="47" spans="2:26" ht="14">
      <c r="G47" s="125"/>
    </row>
    <row r="48" spans="2:26" ht="14">
      <c r="G48" s="125"/>
    </row>
    <row r="49" spans="2:19" ht="14">
      <c r="G49" s="125"/>
    </row>
    <row r="50" spans="2:19" ht="14">
      <c r="G50" s="125"/>
    </row>
    <row r="51" spans="2:19" ht="14">
      <c r="G51" s="125"/>
    </row>
    <row r="52" spans="2:19" ht="14">
      <c r="G52" s="125"/>
    </row>
    <row r="53" spans="2:19" ht="14">
      <c r="B53" s="4187"/>
      <c r="C53" s="4187"/>
      <c r="D53" s="4187"/>
      <c r="E53" s="4187"/>
      <c r="F53" s="4187"/>
      <c r="G53" s="4187"/>
      <c r="H53" s="4187"/>
      <c r="I53" s="4187"/>
      <c r="J53" s="4187"/>
      <c r="K53" s="4187"/>
    </row>
    <row r="54" spans="2:19" ht="14">
      <c r="B54" s="4187"/>
      <c r="C54" s="4187"/>
      <c r="D54" s="4187"/>
      <c r="E54" s="4187"/>
      <c r="F54" s="4187"/>
      <c r="G54" s="4187"/>
      <c r="H54" s="4187"/>
      <c r="I54" s="4187"/>
      <c r="J54" s="4187"/>
      <c r="K54" s="4187"/>
      <c r="L54" s="105"/>
      <c r="M54" s="110"/>
    </row>
    <row r="55" spans="2:19" ht="14">
      <c r="G55" s="109"/>
      <c r="H55" s="110"/>
      <c r="I55" s="105"/>
      <c r="J55" s="110"/>
      <c r="K55" s="110"/>
      <c r="L55" s="105"/>
      <c r="M55" s="110"/>
    </row>
    <row r="56" spans="2:19" ht="14">
      <c r="G56" s="105"/>
      <c r="H56" s="108"/>
      <c r="I56" s="109"/>
      <c r="J56" s="110"/>
      <c r="K56" s="108"/>
      <c r="L56" s="105"/>
      <c r="M56" s="110"/>
    </row>
    <row r="57" spans="2:19" ht="14">
      <c r="B57" s="109"/>
      <c r="C57" s="105"/>
      <c r="D57" s="105"/>
      <c r="E57" s="105"/>
      <c r="F57" s="110"/>
      <c r="G57" s="105"/>
      <c r="H57" s="110"/>
      <c r="I57" s="105"/>
      <c r="J57" s="110"/>
      <c r="K57" s="110"/>
      <c r="L57" s="105"/>
      <c r="M57" s="110"/>
      <c r="S57" s="123"/>
    </row>
    <row r="58" spans="2:19" ht="14">
      <c r="B58" s="109"/>
      <c r="C58" s="105"/>
      <c r="D58" s="105"/>
      <c r="E58" s="105"/>
      <c r="F58" s="110"/>
      <c r="G58" s="105"/>
      <c r="H58" s="107"/>
      <c r="I58" s="105"/>
      <c r="K58" s="105"/>
      <c r="L58" s="105"/>
      <c r="M58" s="110"/>
    </row>
    <row r="59" spans="2:19" ht="14">
      <c r="B59" s="109"/>
      <c r="C59" s="105"/>
      <c r="D59" s="105"/>
      <c r="E59" s="105"/>
      <c r="F59" s="108"/>
      <c r="G59" s="105"/>
      <c r="H59" s="110"/>
      <c r="I59" s="105"/>
      <c r="J59" s="110"/>
      <c r="K59" s="110"/>
      <c r="L59" s="105"/>
      <c r="M59" s="110"/>
    </row>
    <row r="60" spans="2:19" ht="14">
      <c r="B60" s="105"/>
      <c r="C60" s="105"/>
      <c r="D60" s="105"/>
      <c r="E60" s="105"/>
      <c r="F60" s="110"/>
      <c r="G60" s="105"/>
      <c r="H60" s="110"/>
      <c r="I60" s="105"/>
      <c r="J60" s="110"/>
      <c r="K60" s="110"/>
      <c r="L60" s="105"/>
      <c r="M60" s="110"/>
    </row>
    <row r="61" spans="2:19" ht="14">
      <c r="B61" s="105"/>
      <c r="C61" s="105"/>
      <c r="D61" s="105"/>
      <c r="E61" s="105"/>
      <c r="F61" s="110"/>
      <c r="G61" s="105"/>
      <c r="H61" s="110"/>
      <c r="I61" s="105"/>
      <c r="J61" s="110"/>
      <c r="K61" s="110"/>
      <c r="L61" s="105"/>
      <c r="M61" s="110"/>
    </row>
    <row r="62" spans="2:19" ht="14">
      <c r="B62" s="105"/>
      <c r="C62" s="105"/>
      <c r="D62" s="105"/>
      <c r="E62" s="105"/>
      <c r="F62" s="110"/>
      <c r="G62" s="105"/>
      <c r="H62" s="110"/>
      <c r="I62" s="105"/>
      <c r="J62" s="110"/>
      <c r="K62" s="110"/>
      <c r="L62" s="105"/>
      <c r="M62" s="110"/>
    </row>
    <row r="63" spans="2:19" ht="14">
      <c r="B63" s="105"/>
      <c r="C63" s="105"/>
      <c r="D63" s="105"/>
      <c r="E63" s="105"/>
      <c r="F63" s="110"/>
      <c r="G63" s="105"/>
      <c r="H63" s="110"/>
      <c r="I63" s="105"/>
      <c r="J63" s="110"/>
      <c r="K63" s="110"/>
      <c r="L63" s="105"/>
      <c r="M63" s="110"/>
    </row>
    <row r="64" spans="2:19" ht="14">
      <c r="B64" s="105"/>
      <c r="C64" s="105"/>
      <c r="D64" s="105"/>
      <c r="E64" s="105"/>
      <c r="F64" s="110"/>
      <c r="H64" s="110"/>
      <c r="I64" s="105"/>
      <c r="J64" s="110"/>
      <c r="K64" s="110"/>
      <c r="L64" s="105"/>
      <c r="M64" s="110"/>
    </row>
    <row r="65" spans="2:19" ht="14">
      <c r="B65" s="105"/>
      <c r="C65" s="105"/>
      <c r="D65" s="105"/>
      <c r="E65" s="105"/>
      <c r="F65" s="110"/>
    </row>
    <row r="66" spans="2:19" ht="14">
      <c r="B66" s="105"/>
      <c r="C66" s="105"/>
      <c r="D66" s="105"/>
      <c r="E66" s="105"/>
      <c r="F66" s="110"/>
    </row>
    <row r="67" spans="2:19" ht="14">
      <c r="B67" s="105"/>
      <c r="C67" s="105"/>
      <c r="D67" s="105"/>
      <c r="E67" s="105"/>
      <c r="F67" s="110"/>
    </row>
    <row r="68" spans="2:19" ht="14">
      <c r="B68" s="126"/>
      <c r="D68" s="126"/>
      <c r="E68" s="126"/>
      <c r="F68" s="125"/>
      <c r="R68" s="126"/>
    </row>
    <row r="69" spans="2:19" ht="14">
      <c r="B69" s="126"/>
      <c r="F69" s="125"/>
      <c r="R69" s="126"/>
    </row>
    <row r="70" spans="2:19" ht="14">
      <c r="B70" s="126"/>
      <c r="D70" s="126"/>
      <c r="E70" s="126"/>
      <c r="F70" s="125"/>
      <c r="H70" s="128"/>
      <c r="I70" s="128"/>
      <c r="R70" s="126"/>
      <c r="S70" s="129"/>
    </row>
    <row r="71" spans="2:19" ht="14">
      <c r="F71" s="125"/>
      <c r="R71" s="126"/>
      <c r="S71" s="130"/>
    </row>
    <row r="72" spans="2:19" ht="14">
      <c r="B72" s="126"/>
      <c r="D72" s="126"/>
      <c r="E72" s="126"/>
      <c r="F72" s="125"/>
    </row>
    <row r="73" spans="2:19" ht="14">
      <c r="B73" s="126"/>
      <c r="D73" s="126"/>
      <c r="E73" s="126"/>
      <c r="F73" s="131"/>
      <c r="I73" s="132"/>
      <c r="R73" s="129"/>
    </row>
    <row r="74" spans="2:19" ht="14">
      <c r="B74" s="126"/>
      <c r="D74" s="126"/>
      <c r="E74" s="126"/>
      <c r="F74" s="125"/>
      <c r="I74" s="132"/>
      <c r="R74" s="130"/>
    </row>
    <row r="75" spans="2:19" ht="14">
      <c r="B75" s="126"/>
      <c r="D75" s="126"/>
      <c r="E75" s="126"/>
      <c r="F75" s="131"/>
    </row>
    <row r="76" spans="2:19" ht="14">
      <c r="B76" s="126"/>
      <c r="D76" s="126"/>
      <c r="E76" s="126"/>
      <c r="F76" s="131"/>
      <c r="K76" s="127"/>
      <c r="L76" s="127"/>
      <c r="M76" s="127"/>
      <c r="N76" s="127"/>
      <c r="Q76" s="127"/>
    </row>
    <row r="77" spans="2:19" ht="14">
      <c r="B77" s="126"/>
      <c r="D77" s="126"/>
      <c r="E77" s="126"/>
      <c r="F77" s="131"/>
      <c r="J77" s="133"/>
    </row>
    <row r="78" spans="2:19" ht="14">
      <c r="C78" s="122"/>
      <c r="D78" s="125"/>
      <c r="E78" s="125"/>
    </row>
    <row r="79" spans="2:19" ht="14">
      <c r="D79" s="134"/>
      <c r="E79" s="134"/>
    </row>
    <row r="80" spans="2:19" ht="14">
      <c r="D80" s="134"/>
      <c r="E80" s="134"/>
    </row>
    <row r="84" spans="4:18" ht="14">
      <c r="D84" s="135"/>
      <c r="E84" s="135"/>
      <c r="F84" s="135"/>
      <c r="R84" s="127"/>
    </row>
    <row r="85" spans="4:18" ht="14">
      <c r="D85" s="136"/>
      <c r="E85" s="136"/>
      <c r="F85" s="136"/>
    </row>
    <row r="86" spans="4:18" ht="14">
      <c r="D86" s="137"/>
      <c r="E86" s="137"/>
      <c r="F86" s="137"/>
    </row>
    <row r="319" spans="50:50" ht="14">
      <c r="AX319" s="124"/>
    </row>
    <row r="320" spans="50:50" ht="14">
      <c r="AX320" s="124"/>
    </row>
  </sheetData>
  <mergeCells count="3">
    <mergeCell ref="H18:M22"/>
    <mergeCell ref="B53:K54"/>
    <mergeCell ref="B2:F4"/>
  </mergeCells>
  <printOptions horizontalCentered="1"/>
  <pageMargins left="0" right="0" top="0" bottom="0" header="0.1" footer="0.08"/>
  <pageSetup scale="59" orientation="landscape" useFirstPageNumber="1" r:id="rId1"/>
  <headerFooter scaleWithDoc="0">
    <oddFooter xml:space="preserve">&amp;R&amp;6Page 54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50</vt:i4>
      </vt:variant>
    </vt:vector>
  </HeadingPairs>
  <TitlesOfParts>
    <vt:vector size="106"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Carol Henry</cp:lastModifiedBy>
  <cp:revision/>
  <cp:lastPrinted>2025-11-12T19:04:12Z</cp:lastPrinted>
  <dcterms:created xsi:type="dcterms:W3CDTF">2022-06-01T13:57:19Z</dcterms:created>
  <dcterms:modified xsi:type="dcterms:W3CDTF">2025-11-12T19:40:48Z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MSIP_Label_3c9aa860-6a65-4942-a19a-0478291725e1_Enabled">
    <vt:lpwstr>true</vt:lpwstr>
  </property>
  <property fmtid="{D5CDD505-2E9C-101B-9397-08002B2CF9AE}" pid="4" name="MSIP_Label_3c9aa860-6a65-4942-a19a-0478291725e1_SetDate">
    <vt:lpwstr>2023-07-14T16:04:41Z</vt:lpwstr>
  </property>
  <property fmtid="{D5CDD505-2E9C-101B-9397-08002B2CF9AE}" pid="5" name="MSIP_Label_3c9aa860-6a65-4942-a19a-0478291725e1_Method">
    <vt:lpwstr>Privileged</vt:lpwstr>
  </property>
  <property fmtid="{D5CDD505-2E9C-101B-9397-08002B2CF9AE}" pid="6" name="MSIP_Label_3c9aa860-6a65-4942-a19a-0478291725e1_Name">
    <vt:lpwstr>CONFIDENTIAL</vt:lpwstr>
  </property>
  <property fmtid="{D5CDD505-2E9C-101B-9397-08002B2CF9AE}" pid="7" name="MSIP_Label_3c9aa860-6a65-4942-a19a-0478291725e1_SiteId">
    <vt:lpwstr>5d3e2773-e07f-4432-a630-1a0f68a28a05</vt:lpwstr>
  </property>
  <property fmtid="{D5CDD505-2E9C-101B-9397-08002B2CF9AE}" pid="8" name="MSIP_Label_3c9aa860-6a65-4942-a19a-0478291725e1_ActionId">
    <vt:lpwstr>ef325552-28b3-4377-9d67-4c135928b852</vt:lpwstr>
  </property>
  <property fmtid="{D5CDD505-2E9C-101B-9397-08002B2CF9AE}" pid="9" name="MSIP_Label_3c9aa860-6a65-4942-a19a-0478291725e1_ContentBits">
    <vt:lpwstr>2</vt:lpwstr>
  </property>
  <property fmtid="{D5CDD505-2E9C-101B-9397-08002B2CF9AE}" pid="10" name="SV_QUERY_LIST_4F35BF76-6C0D-4D9B-82B2-816C12CF3733">
    <vt:lpwstr>empty_477D106A-C0D6-4607-AEBD-E2C9D60EA279</vt:lpwstr>
  </property>
</Properties>
</file>